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TRANSPARETNOST\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/>
</workbook>
</file>

<file path=xl/calcChain.xml><?xml version="1.0" encoding="utf-8"?>
<calcChain xmlns="http://schemas.openxmlformats.org/spreadsheetml/2006/main">
  <c r="G138" i="1" l="1"/>
</calcChain>
</file>

<file path=xl/sharedStrings.xml><?xml version="1.0" encoding="utf-8"?>
<sst xmlns="http://schemas.openxmlformats.org/spreadsheetml/2006/main" count="505" uniqueCount="242">
  <si>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</si>
  <si>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</si>
  <si>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</si>
  <si>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</si>
  <si>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</si>
  <si>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</si>
  <si>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</si>
  <si>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</si>
  <si>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</si>
  <si>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</si>
  <si>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GRADSKA KNJIŽNICA</t>
  </si>
  <si>
    <t>Stjepana Radića  11b</t>
  </si>
  <si>
    <t>23000 ZADAR</t>
  </si>
  <si>
    <t>JAVNA OBJAVA INFORMACIJA O TROŠENJU SREDSTAVA ZA RAZDOBLJE 
OD 01.04.2024. DO 30.04.2024.</t>
  </si>
  <si>
    <t>EUROSPIN, ZAAR, RN BR.26492/310021/2</t>
  </si>
  <si>
    <t>3221 | UREDSKI MATERIJAL I OSTALI MATERIJALNI RASHODI</t>
  </si>
  <si>
    <t>IZVOD BR. 80</t>
  </si>
  <si>
    <t xml:space="preserve">1112 | NOVAC NA RAČUNU KOD TUZEMNIH POSLOVNIH BANAKA </t>
  </si>
  <si>
    <t>2321 | NAKNADE TROŠKOVA ZAPOSLENIMA</t>
  </si>
  <si>
    <t>2024-ULA-241 | eRačun br.: 66372017 - KNJIGE</t>
  </si>
  <si>
    <t>ARVALIS J.D.O.O.</t>
  </si>
  <si>
    <t>10000 ZAGREB</t>
  </si>
  <si>
    <t>2424 | KNJIGE, UMJETNIČKA DJELA I OSTAE IZLOŽBENE VRIJEDNOSTI</t>
  </si>
  <si>
    <t>2024-ULA-267 | eRačun br.: 66673409 - POTROŠNI MATERIJAL</t>
  </si>
  <si>
    <t>BON-TON D.O.O.</t>
  </si>
  <si>
    <t>ZAGREB</t>
  </si>
  <si>
    <t xml:space="preserve">3224 | MATERIJAL I DIJELOVI ZA TEKUĆE I INVESTICIJSKO ODRŽAVANJE </t>
  </si>
  <si>
    <t>2024-ULA-265 | eRačun br.: 66601752 - USLUGE  PO PONUDA 206-1</t>
  </si>
  <si>
    <t>DALMAT D.O.O.</t>
  </si>
  <si>
    <t>ZADAR</t>
  </si>
  <si>
    <t>2024-ULA-259 | eRačun br.: 66541865 - KNJIGE</t>
  </si>
  <si>
    <t>FRAKTURA D.O.O.</t>
  </si>
  <si>
    <t>10290 ZAPREŠIĆ</t>
  </si>
  <si>
    <t>2024-ULA-251 | eRačun br.: 66460157 - USLUGE ZA 03/2024</t>
  </si>
  <si>
    <t>HRVATSKA RADIOTELEVIZIJA</t>
  </si>
  <si>
    <t>3295 | PRISTOJBE I NAKNADE</t>
  </si>
  <si>
    <t>2024-ULA-231 | eRačun br.: 66233492 - KNJIGE</t>
  </si>
  <si>
    <t>INDIVIUATIO</t>
  </si>
  <si>
    <t>22000 ŠIBENIK</t>
  </si>
  <si>
    <t>2024-ULA-303 | eRačun br.: 66915151 - KNJIGE</t>
  </si>
  <si>
    <t>MATICA HRVATSKA</t>
  </si>
  <si>
    <t>10 000  ZAGREB</t>
  </si>
  <si>
    <t>2024-ULA-221 | eRačun br.: 66120076 - KNJIGE</t>
  </si>
  <si>
    <t>MOZAIK KNJIGA</t>
  </si>
  <si>
    <t>2024-ULA-222 | eRačun br.: 66120081 - KNJIGE</t>
  </si>
  <si>
    <t>2024-ULA-211 | eRačun br.: 66048788 - KNJIGE</t>
  </si>
  <si>
    <t>NAKLADA KOSINJ D.O.O.</t>
  </si>
  <si>
    <t>2024-ULA-223 | eRačun br.: 66121697 - KNJIGE</t>
  </si>
  <si>
    <t>NAKLADA LJEVAK</t>
  </si>
  <si>
    <t>2024-ULA-236 | eRačun br.: 66309336 - KNJIGE</t>
  </si>
  <si>
    <t>NAKLADA PANDA</t>
  </si>
  <si>
    <t>2024-ULA-238 | eRačun br.: 66353298 - PONUDA BR. 22-01/24 - ARB.</t>
  </si>
  <si>
    <t>NASADI D.O.O.</t>
  </si>
  <si>
    <t>3232 | USLUGE TEKUĆEG I INVESTICIJSKOG ODRŽAVANJA</t>
  </si>
  <si>
    <t>2024-ULA-215 | eRačun br.: 66089191 - KNJIGE</t>
  </si>
  <si>
    <t>STILUS KNJIGA D.O.O.</t>
  </si>
  <si>
    <t>10000  ZAGREB</t>
  </si>
  <si>
    <t>2024-ULA-216 | eRačun br.: 66089334 - KNJIGE</t>
  </si>
  <si>
    <t>2024-ULA-254 | eRačun br.: 66493251 - USLUGE ZA 02/2024</t>
  </si>
  <si>
    <t>STUDIO BAR D.O.O.</t>
  </si>
  <si>
    <t>3293 | REPREZENTACIJA</t>
  </si>
  <si>
    <t>2024-ULA-219 | eRačun br.: 66111261 - KNJIGE</t>
  </si>
  <si>
    <t>SVE DOBRO-VESELO D.O.O.</t>
  </si>
  <si>
    <t>2024-ULA-234 | eRačun br.: 66255214</t>
  </si>
  <si>
    <t>2024-ULA-237 | eRačun br.: 66340403 - KNJIGE</t>
  </si>
  <si>
    <t>ŠKOLSKA KNJIGA D.D.</t>
  </si>
  <si>
    <t>2024-ULA-256 | eRačun br.: 66512418 - KNJIGE</t>
  </si>
  <si>
    <t>ŠKORPION D.O.O.</t>
  </si>
  <si>
    <t>2024-ULA-230 | eRačun br.: 66221154 - KNJIGE</t>
  </si>
  <si>
    <t>T.N.O. TENOR</t>
  </si>
  <si>
    <t>SESVETE</t>
  </si>
  <si>
    <t>2024-ULA-262 | eRačun br.: 66584203 - KNJIGE</t>
  </si>
  <si>
    <t>V.B.Z. D.O.O.</t>
  </si>
  <si>
    <t>2024-ULA-263 | eRačun br.: 66584211 - KNJIGE</t>
  </si>
  <si>
    <t>2024-ULA-203 | eRačun br.: 65969351 - KNJIGE</t>
  </si>
  <si>
    <t>ZNANJE D.O.O.</t>
  </si>
  <si>
    <t>2024-ULA-299 | eRačun br.: 66883486 - KNJIGE</t>
  </si>
  <si>
    <t>2024-ULA-300 | eRačun br.: 66883498 - KNJIGE</t>
  </si>
  <si>
    <t>ISPLATA PLAĆE ZA 03/24</t>
  </si>
  <si>
    <t>2315 | OBVEZE ZA DOPRINOSE IZ PLAĆA</t>
  </si>
  <si>
    <t>3111 | PLAĆE ZA REDOVAN RAD</t>
  </si>
  <si>
    <t>3132 | DOPRINOSI ZA OBVEZNO ZDRAVSTVENO OSIGURANJE</t>
  </si>
  <si>
    <t>3212 | NAKNADE ZA PRIJEVOZ, ZA RAD NA TERENU I ODVOJENI ŽIVOT</t>
  </si>
  <si>
    <t>KONZUM, ZADAR, 16389/3280/9</t>
  </si>
  <si>
    <t>AGROPLANT, ZADAR, 19610/10/10201</t>
  </si>
  <si>
    <t>2024-ULA-359 | eRačun br.: 67805502 - USLUGE ZA 03/2024</t>
  </si>
  <si>
    <t>2317 | OSTALE OBVEZE ZA ZAPOSLENE</t>
  </si>
  <si>
    <t>2024-ULA-358 | eRačun br.: 67805481 - USLUGE ZA 03/2024</t>
  </si>
  <si>
    <t>MEDITERAN SECURITY D.O.O.</t>
  </si>
  <si>
    <t xml:space="preserve">3239 | OSTALE USLUGE </t>
  </si>
  <si>
    <t>2024-ULA-312 | eRačun br.: 67119646 - USLUGE ZA 02/2024</t>
  </si>
  <si>
    <t>FINA</t>
  </si>
  <si>
    <t>ZAGREG</t>
  </si>
  <si>
    <t xml:space="preserve">3431 | BANKARSKE USLUGE I USLUGE PLATNOG PROMETA </t>
  </si>
  <si>
    <t>2024-ULA-396 | eRačun br.: 68357023 - PO PONUDI BR. 5182</t>
  </si>
  <si>
    <t>NORT  D.O.O.</t>
  </si>
  <si>
    <t>3238 | RAČUNALNE USLUGE</t>
  </si>
  <si>
    <t>2024-ULA-387 | eRačun br.: 68281791 - USLUGE ZA 03/2024</t>
  </si>
  <si>
    <t>A 1 HRVATSKA D.O.O.</t>
  </si>
  <si>
    <t>3231 | USLUGE TELEFONA, POŠTE I PRIJEVOZA</t>
  </si>
  <si>
    <t>2024-ULA-363 | eRačun br.: 67843434 - STALAK SYNT.ROLAND</t>
  </si>
  <si>
    <t>EUROMUSIC AGENCY D.O.O.</t>
  </si>
  <si>
    <t>40000 ČAKOVEC</t>
  </si>
  <si>
    <t>2024-ULA-364 | eRačun br.: 67879784 - USLUGE ZA 03/2024</t>
  </si>
  <si>
    <t>PETROL D.O.O.</t>
  </si>
  <si>
    <t>3223 | ENERGIJA</t>
  </si>
  <si>
    <t>2024-ULA-376 | eRačun br.: 68120430- KUVERTE A5</t>
  </si>
  <si>
    <t>NARODNE NOVINE</t>
  </si>
  <si>
    <t>2024-ULA-264 | eRačun br.: 66592653 - KNJIGE</t>
  </si>
  <si>
    <t xml:space="preserve"> OGRANAK MATICE HRVATSKE U ZADRU</t>
  </si>
  <si>
    <t>2024-ULA-321 | eRačun br.: 67248977 - INTELEKTUALNE USLUGE</t>
  </si>
  <si>
    <t>ANDIVA J.D.O.O.</t>
  </si>
  <si>
    <t>31000 OSIJEK</t>
  </si>
  <si>
    <t xml:space="preserve">3237 | INTELEKTUALNE I OSOBNE USLUGE </t>
  </si>
  <si>
    <t>2024-ULA-367 | eRačun br.: 67949529 - ponuda br. 24-011-002225</t>
  </si>
  <si>
    <t>AUDIO PRO ARTIST d.o.o.</t>
  </si>
  <si>
    <t>31220 OSIJEK</t>
  </si>
  <si>
    <t>2422 | POSTROJENJA I OPREMA</t>
  </si>
  <si>
    <t>2024-ULA-346 | eRačun br.: 67530178 - USLUGE ZA 03/2024</t>
  </si>
  <si>
    <t>COMPUTECH</t>
  </si>
  <si>
    <t>2024-ULA-377 | eRačun br.: 68129486 - USLUGE ZA 03/2024</t>
  </si>
  <si>
    <t>ČISTOĆA</t>
  </si>
  <si>
    <t>3234 | KOMUNALNE USLUGE</t>
  </si>
  <si>
    <t>2024-ULA-360 | eRačun br.: 67815672 - TELEFON/TONER</t>
  </si>
  <si>
    <t>2024-ULA-362 | eRačun br.: 67821217 - TONER BROTHER</t>
  </si>
  <si>
    <t>2024-ULA-309 | eRačun br.: 67058899 - LP PLOČE</t>
  </si>
  <si>
    <t>DANCING BEAR NAKLADA D.O.O.</t>
  </si>
  <si>
    <t>2024-ULA-347 | eRačun br.: 67542452 - LP PLOČE</t>
  </si>
  <si>
    <t>2024-ULA-323 | eRačun br.: 67329984 - KNJIGE</t>
  </si>
  <si>
    <t>DESPOT INFINITUS</t>
  </si>
  <si>
    <t>2024-ULA-324 | eRačun br.: 67330846 - KNJIGE</t>
  </si>
  <si>
    <t>2024-ULA-325 | eRačun br.: 67330900 - KNJIGE</t>
  </si>
  <si>
    <t>2024-ULA-356 | eRačun br.: 67796546 - USLUGE ZA 03/2024</t>
  </si>
  <si>
    <t>DIZALO D.O.O.</t>
  </si>
  <si>
    <t>2024-ULA-337 | eRačun br.: 67438548 - MATERIJAL - (ZADAR ČITA)</t>
  </si>
  <si>
    <t>E STORE j.d.o.o.</t>
  </si>
  <si>
    <t>2024-ULA-268 | eRačun br.: 66691787 - KNJIGE</t>
  </si>
  <si>
    <t>ESKADRILA D.O.O.</t>
  </si>
  <si>
    <t>2024-ULA-269 | eRačun br.: 66692381 - KNJIGE</t>
  </si>
  <si>
    <t>2024-ULA-270 | eRačun br.: 66692384 - KNJIGE</t>
  </si>
  <si>
    <t>2024-ULA-271 | eRačun br.: 66693114 - KNJIGE</t>
  </si>
  <si>
    <t>2024-ULA-272 | eRačun br.: 66693116 - KNJIGE</t>
  </si>
  <si>
    <t>2024-ULA-276 | eRačun br.: 66704774 KNJIGE</t>
  </si>
  <si>
    <t>2024-ULA-277 | eRačun br.: 66704780 - KNJIGE</t>
  </si>
  <si>
    <t>2024-ULA-293 | eRačun br.: 66821452 - KNJIGE</t>
  </si>
  <si>
    <t>2024-ULA-294 | eRačun br.: 66821465 - KNJIGE</t>
  </si>
  <si>
    <t>2024-ULA-322 | eRačun br.: 67327932- BOOKMARKER (ZADAR ČITA)</t>
  </si>
  <si>
    <t>FG GRAFIKA</t>
  </si>
  <si>
    <t xml:space="preserve">3233 | USLUGE PROMIDŽBE I INFORMIRANJA </t>
  </si>
  <si>
    <t>2024-ULA-385 | eRačun br.: 68247213 - BOOKMARKER-ZČ/ČITAJ MI PLAK</t>
  </si>
  <si>
    <t>2024-ULA-383 | eRačun br.: 68208694 -  USLUGE ZA 03/2024</t>
  </si>
  <si>
    <t>2024-ULA-313 | eRačun br.: 67134254 - USLUGE PO PONUDI BR. 28</t>
  </si>
  <si>
    <t>FOTOKOPIRNICA PHAROS</t>
  </si>
  <si>
    <t>2024-ULA-333 | eRačun br.: 67397912  - KNJIGE</t>
  </si>
  <si>
    <t>2024-ULA-334 | eRačun br.: 67397924 - KNJIGE</t>
  </si>
  <si>
    <t>2024-ULA-386 | eRačun br.: 68253415- GUME FIRESTONE</t>
  </si>
  <si>
    <t>GALLUS COMMERCE</t>
  </si>
  <si>
    <t>3225 | SITNI INVENTAR I AUTO GUME</t>
  </si>
  <si>
    <t>2024-ULA-319 | eRačun br.: 67179308 - KNJIGE</t>
  </si>
  <si>
    <t>GRADSKA KNJIŽNICA I ČITAONICA ĐAKOVO</t>
  </si>
  <si>
    <t>31400 ĐAKOVO</t>
  </si>
  <si>
    <t>2024-ULA-320 | eRačun br.: 67214760 - KNJIGE</t>
  </si>
  <si>
    <t>HENA COM D.O.O.</t>
  </si>
  <si>
    <t>2024-ULA-388 | eRačun br.: 68314581 - USLUGE ZA 03/2024</t>
  </si>
  <si>
    <t>HEP OPSKRBA, D.O.O. (ELEKTRA)</t>
  </si>
  <si>
    <t>HOSTEL 4 YOU D.O.O.</t>
  </si>
  <si>
    <t>3211 | SLUŽBENA PUTOVANJA</t>
  </si>
  <si>
    <t>3241 | NAKNADE TROŠKOVA OSOBAMA IZVAN RADNOG ODNOSA</t>
  </si>
  <si>
    <t>HOTEL CENTRAL</t>
  </si>
  <si>
    <t>2024-ULA-378 | eRačun br.: 68159394 - USLUGE ZA 03/2024</t>
  </si>
  <si>
    <t>HRVATSKA POŠTA D.D.</t>
  </si>
  <si>
    <t>2024-ULA-373 | eRačun br.: 68065897 - USLUGE ZA 03/2024</t>
  </si>
  <si>
    <t>HRVATSKI TELEKOM</t>
  </si>
  <si>
    <t>2024-ULA-379 | eRačun br.: 68175137 -  USLUGE ZA 03/2024</t>
  </si>
  <si>
    <t>2024-ULA-380 | eRačun br.: 68175213 -  USLUGE ZA 03/2024</t>
  </si>
  <si>
    <t>2024-ULA-381 | eRačun br.: 68175326 -  USLUGE ZA 03/2024</t>
  </si>
  <si>
    <t>2024-ULA-382 | eRačun br.: 68188996 -  USLUGE ZA 03/2024</t>
  </si>
  <si>
    <t>2024-ULA-314 | eRačun br.: 67143232 - KNJIGE</t>
  </si>
  <si>
    <t>HRVATSKO KNJIŽEVNO DRUŠTVO</t>
  </si>
  <si>
    <t>2024-ULA-328 | eRačun br.: 67357508 - KNJIGE</t>
  </si>
  <si>
    <t>2024-ULA-366 | eRačun br.: 67924196 - USLUGE ZA 03/2024</t>
  </si>
  <si>
    <t>JAVNA VATROGASNA POSTROJBA ZADAR</t>
  </si>
  <si>
    <t>2024-ULA-279 | eRačun br.: 66721626 - KNJIGE</t>
  </si>
  <si>
    <t>LEYKAM INTERNATIONAL</t>
  </si>
  <si>
    <t>2024-ULA-374 | eRačun br.: 68086989 - USLUGE ZA 03/2024</t>
  </si>
  <si>
    <t>LIBURNIJA D.O.O.</t>
  </si>
  <si>
    <t>2024-ULA-292 | eRačun br.: 66818888 - KNJIGE</t>
  </si>
  <si>
    <t>LULU PREMIUM KNJIGA D.O.O.</t>
  </si>
  <si>
    <t>2024-ULA-295 | eRačun br.: 66825470 - KNJIGE</t>
  </si>
  <si>
    <t>2024-ULA-278 | eRačun br.: 66717152 - KNJIGE</t>
  </si>
  <si>
    <t>MEDICINSKA NAKLADA D.O.O.</t>
  </si>
  <si>
    <t>2024-ULA-338 | eRačun br.: 67438951 - KNJIGE</t>
  </si>
  <si>
    <t>2024-ULA-339 | eRačun br.: 67438959 - KNJIGE</t>
  </si>
  <si>
    <t>2024-ULA-340 | eRačun br.: 67438963 - KNJIGE</t>
  </si>
  <si>
    <t>2024-ULA-341 | eRačun br.: 67438969 - KNJIGE</t>
  </si>
  <si>
    <t>2024-ULA-310 | eRačun br.: 67060965- KNJIGE</t>
  </si>
  <si>
    <t>2024-ULA-266 | eRačun br.: 66632905 - KNJIGE</t>
  </si>
  <si>
    <t>NAKLADA OCEAN MORE</t>
  </si>
  <si>
    <t>2024-ULA-384 | eRačun br.: 68218091 -  USLUGE ZA 03/2024</t>
  </si>
  <si>
    <t>POREDAK D.O.O.</t>
  </si>
  <si>
    <t>ROBERT PERIŠIĆ</t>
  </si>
  <si>
    <t>2024-ULA-308 | eRačun br.: 66999867 - KNJIGE (GLAZBENI ODJEL)</t>
  </si>
  <si>
    <t>ROCKMARK D.O.O.</t>
  </si>
  <si>
    <t>2024-ULA-306 | eRačun br.: 66967232 - KNJIGE</t>
  </si>
  <si>
    <t>SONATINA J-D.O.O.</t>
  </si>
  <si>
    <t>2024-ULA-307 | eRačun br.: 66967321 - KNJIGE</t>
  </si>
  <si>
    <t>2024-ULA-332 | eRačun br.: 67393897 - KNJIGE</t>
  </si>
  <si>
    <t>SOROR OBRT ZA PROIZVODNJU I USLUGE</t>
  </si>
  <si>
    <t>32100 VINKOVCI</t>
  </si>
  <si>
    <t>2024-ULA-357 | eRačun br.: 67802956 - USLUGE ZA 03/2024</t>
  </si>
  <si>
    <t>STAMBENO GOSPODARSTVO TANKER D.O.O.</t>
  </si>
  <si>
    <t>2024-ULA-286 | eRačun br.: 66746461 - KNJIGE</t>
  </si>
  <si>
    <t>2024-ULA-287 | eRačun br.: 66747370 - KNJIGE</t>
  </si>
  <si>
    <t>2024-ULA-297 | eRačun br.: 66854911 - KNJIGE</t>
  </si>
  <si>
    <t>2024-ULA-298 | eRačun br.: 66854919 - KNJIGE</t>
  </si>
  <si>
    <t>2024-ULA-315 | eRačun br.: 67145355 - KNJIGE</t>
  </si>
  <si>
    <t>2024-ULA-316 | eRačun br.: 67145377 - KNJIGE</t>
  </si>
  <si>
    <t>2024-ULA-330 | eRačun br.: 67376198 - KNJIGE</t>
  </si>
  <si>
    <t>2024-ULA-326 | eRačun br.: 67351835 - KNJIGE</t>
  </si>
  <si>
    <t>2024-ULA-327 | eRačun br.: 67351839 - KNJIGE</t>
  </si>
  <si>
    <t>2024-ULA-304 | eRačun br.: 66948906 - KNJIGE</t>
  </si>
  <si>
    <t>2024-ULA-365 | eRačun br.: 67907584 - USLUGE ZA 03/2024</t>
  </si>
  <si>
    <t>TISAK PLUS D.O.O.</t>
  </si>
  <si>
    <t>2024-ULA-349 | eRačun br.: 67594531 - KNJIGE</t>
  </si>
  <si>
    <t>2024-ULA-350 | eRačun br.: 67594533 - KNJIGE</t>
  </si>
  <si>
    <t>2024-ULA-329 | eRačun br.: 67361747 - POTROŠNI MATERIJAL</t>
  </si>
  <si>
    <t>VIRGA D.O.O.</t>
  </si>
  <si>
    <t>BIBINJE</t>
  </si>
  <si>
    <t>2024-ULA-353 | eRačun br.: 67643021 - KNJIGE</t>
  </si>
  <si>
    <t>2024-ULA-281 | eRačun br.: 66741088 - USLUGE ZA 02/2024</t>
  </si>
  <si>
    <t>2024-ULA-443 | eRačun br.: 69492936</t>
  </si>
  <si>
    <t>JADROLINIJA</t>
  </si>
  <si>
    <t>RJEKA</t>
  </si>
  <si>
    <t>SVEUKUPNO</t>
  </si>
  <si>
    <t xml:space="preserve">ISPLATA TROŠKOVA SLUŽBENOG PUTOVANJA </t>
  </si>
  <si>
    <t>ISPLATA TROŠKOVA SLUŽBENOG PUTOVANJA</t>
  </si>
  <si>
    <t>ISPLATA NAKNADE ZA JUBILARNU NAGRADU_</t>
  </si>
  <si>
    <t>2024-ULA-344 | eRačun br.: 67499676- NOĆENJE</t>
  </si>
  <si>
    <t xml:space="preserve">2024-ULA-342 | eRačun br.: 67439513 - NOĆENJE </t>
  </si>
  <si>
    <t xml:space="preserve">2024-ULA-355 | eRačun br.: 67668448 - NOĆENE </t>
  </si>
  <si>
    <t xml:space="preserve">2024-ULA-351 | eRačun br.: 67606118 - AUTORSKI HONOR </t>
  </si>
  <si>
    <t>ISPLAT TROŠKOVA SLUŽBENOG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</si>
</sst>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38" dataDxfId="18" totalsRowDxfId="17">
  <autoFilter ref="A6:G138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8"/>
  <sheetViews>
    <sheetView showGridLines="0" tabSelected="1" topLeftCell="A127" zoomScaleNormal="100" workbookViewId="0">
      <selection activeCell="B136" sqref="B13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59559512621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45383</v>
      </c>
      <c r="B7" s="10" t="s">
        <v>14</v>
      </c>
      <c r="C7" s="10"/>
      <c r="D7" s="6"/>
      <c r="E7" s="8"/>
      <c r="F7" s="8" t="s">
        <v>15</v>
      </c>
      <c r="G7" s="9">
        <v>162.47999999999999</v>
      </c>
    </row>
    <row r="8" spans="1:8" ht="33.950000000000003" customHeight="1" x14ac:dyDescent="0.25">
      <c r="A8" s="25">
        <v>45384</v>
      </c>
      <c r="B8" s="26" t="s">
        <v>16</v>
      </c>
      <c r="C8" s="26"/>
      <c r="D8" s="27"/>
      <c r="E8" s="28"/>
      <c r="F8" s="29" t="s">
        <v>17</v>
      </c>
      <c r="G8" s="30">
        <v>1437.69</v>
      </c>
    </row>
    <row r="9" spans="1:8" ht="33.950000000000003" customHeight="1" x14ac:dyDescent="0.25">
      <c r="A9" s="25">
        <v>45384</v>
      </c>
      <c r="B9" s="26" t="s">
        <v>234</v>
      </c>
      <c r="C9" s="26"/>
      <c r="D9" s="27"/>
      <c r="E9" s="28"/>
      <c r="F9" s="29" t="s">
        <v>18</v>
      </c>
      <c r="G9" s="30">
        <v>101.72</v>
      </c>
    </row>
    <row r="10" spans="1:8" ht="33.950000000000003" customHeight="1" x14ac:dyDescent="0.25">
      <c r="A10" s="25">
        <v>45384</v>
      </c>
      <c r="B10" s="26" t="s">
        <v>235</v>
      </c>
      <c r="C10" s="26"/>
      <c r="D10" s="27"/>
      <c r="E10" s="28"/>
      <c r="F10" s="29" t="s">
        <v>18</v>
      </c>
      <c r="G10" s="30">
        <v>169.68</v>
      </c>
    </row>
    <row r="11" spans="1:8" ht="33.950000000000003" customHeight="1" x14ac:dyDescent="0.25">
      <c r="A11" s="25">
        <v>45387</v>
      </c>
      <c r="B11" s="26" t="s">
        <v>19</v>
      </c>
      <c r="C11" s="26" t="s">
        <v>20</v>
      </c>
      <c r="D11" s="27">
        <v>32289496287</v>
      </c>
      <c r="E11" s="28" t="s">
        <v>21</v>
      </c>
      <c r="F11" s="29" t="s">
        <v>22</v>
      </c>
      <c r="G11" s="30">
        <v>50</v>
      </c>
    </row>
    <row r="12" spans="1:8" ht="33.950000000000003" customHeight="1" x14ac:dyDescent="0.25">
      <c r="A12" s="25">
        <v>45387</v>
      </c>
      <c r="B12" s="26" t="s">
        <v>23</v>
      </c>
      <c r="C12" s="26" t="s">
        <v>24</v>
      </c>
      <c r="D12" s="27">
        <v>52931027628</v>
      </c>
      <c r="E12" s="28" t="s">
        <v>25</v>
      </c>
      <c r="F12" s="29" t="s">
        <v>26</v>
      </c>
      <c r="G12" s="30">
        <v>422.95</v>
      </c>
    </row>
    <row r="13" spans="1:8" ht="33.950000000000003" customHeight="1" x14ac:dyDescent="0.25">
      <c r="A13" s="25">
        <v>45387</v>
      </c>
      <c r="B13" s="26" t="s">
        <v>27</v>
      </c>
      <c r="C13" s="26" t="s">
        <v>28</v>
      </c>
      <c r="D13" s="27">
        <v>96679371567</v>
      </c>
      <c r="E13" s="28" t="s">
        <v>29</v>
      </c>
      <c r="F13" s="29" t="s">
        <v>26</v>
      </c>
      <c r="G13" s="30">
        <v>185.88</v>
      </c>
    </row>
    <row r="14" spans="1:8" ht="33.950000000000003" customHeight="1" x14ac:dyDescent="0.25">
      <c r="A14" s="25">
        <v>45387</v>
      </c>
      <c r="B14" s="26" t="s">
        <v>30</v>
      </c>
      <c r="C14" s="26" t="s">
        <v>31</v>
      </c>
      <c r="D14" s="27">
        <v>89465265383</v>
      </c>
      <c r="E14" s="28" t="s">
        <v>32</v>
      </c>
      <c r="F14" s="29" t="s">
        <v>22</v>
      </c>
      <c r="G14" s="30">
        <v>946.89</v>
      </c>
    </row>
    <row r="15" spans="1:8" ht="33.950000000000003" customHeight="1" x14ac:dyDescent="0.25">
      <c r="A15" s="25">
        <v>45387</v>
      </c>
      <c r="B15" s="26" t="s">
        <v>33</v>
      </c>
      <c r="C15" s="26" t="s">
        <v>34</v>
      </c>
      <c r="D15" s="27">
        <v>68419124305</v>
      </c>
      <c r="E15" s="28" t="s">
        <v>29</v>
      </c>
      <c r="F15" s="29" t="s">
        <v>35</v>
      </c>
      <c r="G15" s="30">
        <v>106.2</v>
      </c>
    </row>
    <row r="16" spans="1:8" ht="33.950000000000003" customHeight="1" x14ac:dyDescent="0.25">
      <c r="A16" s="25">
        <v>45387</v>
      </c>
      <c r="B16" s="26" t="s">
        <v>36</v>
      </c>
      <c r="C16" s="26" t="s">
        <v>37</v>
      </c>
      <c r="D16" s="27">
        <v>65863914537</v>
      </c>
      <c r="E16" s="28" t="s">
        <v>38</v>
      </c>
      <c r="F16" s="29" t="s">
        <v>22</v>
      </c>
      <c r="G16" s="30">
        <v>60</v>
      </c>
    </row>
    <row r="17" spans="1:7" ht="33.950000000000003" customHeight="1" x14ac:dyDescent="0.25">
      <c r="A17" s="25">
        <v>45387</v>
      </c>
      <c r="B17" s="26" t="s">
        <v>39</v>
      </c>
      <c r="C17" s="26" t="s">
        <v>40</v>
      </c>
      <c r="D17" s="27">
        <v>79893058381</v>
      </c>
      <c r="E17" s="28" t="s">
        <v>41</v>
      </c>
      <c r="F17" s="29" t="s">
        <v>15</v>
      </c>
      <c r="G17" s="30">
        <v>22.5</v>
      </c>
    </row>
    <row r="18" spans="1:7" ht="33.950000000000003" customHeight="1" x14ac:dyDescent="0.25">
      <c r="A18" s="25">
        <v>45387</v>
      </c>
      <c r="B18" s="26" t="s">
        <v>42</v>
      </c>
      <c r="C18" s="26" t="s">
        <v>43</v>
      </c>
      <c r="D18" s="27">
        <v>57010186553</v>
      </c>
      <c r="E18" s="28" t="s">
        <v>25</v>
      </c>
      <c r="F18" s="29" t="s">
        <v>22</v>
      </c>
      <c r="G18" s="30">
        <v>858.42</v>
      </c>
    </row>
    <row r="19" spans="1:7" ht="33.950000000000003" customHeight="1" x14ac:dyDescent="0.25">
      <c r="A19" s="25">
        <v>45387</v>
      </c>
      <c r="B19" s="26" t="s">
        <v>44</v>
      </c>
      <c r="C19" s="26" t="s">
        <v>43</v>
      </c>
      <c r="D19" s="27">
        <v>57010186553</v>
      </c>
      <c r="E19" s="28" t="s">
        <v>25</v>
      </c>
      <c r="F19" s="29" t="s">
        <v>22</v>
      </c>
      <c r="G19" s="30">
        <v>132.31</v>
      </c>
    </row>
    <row r="20" spans="1:7" ht="33.950000000000003" customHeight="1" x14ac:dyDescent="0.25">
      <c r="A20" s="25">
        <v>45387</v>
      </c>
      <c r="B20" s="26" t="s">
        <v>45</v>
      </c>
      <c r="C20" s="26" t="s">
        <v>46</v>
      </c>
      <c r="D20" s="27">
        <v>26853748349</v>
      </c>
      <c r="E20" s="28" t="s">
        <v>25</v>
      </c>
      <c r="F20" s="29" t="s">
        <v>22</v>
      </c>
      <c r="G20" s="30">
        <v>119.45</v>
      </c>
    </row>
    <row r="21" spans="1:7" ht="33.950000000000003" customHeight="1" x14ac:dyDescent="0.25">
      <c r="A21" s="25">
        <v>45387</v>
      </c>
      <c r="B21" s="26" t="s">
        <v>47</v>
      </c>
      <c r="C21" s="26" t="s">
        <v>48</v>
      </c>
      <c r="D21" s="27">
        <v>80364394364</v>
      </c>
      <c r="E21" s="28" t="s">
        <v>25</v>
      </c>
      <c r="F21" s="29" t="s">
        <v>22</v>
      </c>
      <c r="G21" s="30">
        <v>131.63999999999999</v>
      </c>
    </row>
    <row r="22" spans="1:7" ht="33.950000000000003" customHeight="1" x14ac:dyDescent="0.25">
      <c r="A22" s="25">
        <v>45387</v>
      </c>
      <c r="B22" s="26" t="s">
        <v>49</v>
      </c>
      <c r="C22" s="26" t="s">
        <v>50</v>
      </c>
      <c r="D22" s="27">
        <v>8071235142</v>
      </c>
      <c r="E22" s="28" t="s">
        <v>25</v>
      </c>
      <c r="F22" s="29" t="s">
        <v>22</v>
      </c>
      <c r="G22" s="30">
        <v>83.58</v>
      </c>
    </row>
    <row r="23" spans="1:7" ht="33.950000000000003" customHeight="1" x14ac:dyDescent="0.25">
      <c r="A23" s="25">
        <v>45387</v>
      </c>
      <c r="B23" s="26" t="s">
        <v>51</v>
      </c>
      <c r="C23" s="26" t="s">
        <v>52</v>
      </c>
      <c r="D23" s="27">
        <v>76576861981</v>
      </c>
      <c r="E23" s="28" t="s">
        <v>29</v>
      </c>
      <c r="F23" s="29" t="s">
        <v>53</v>
      </c>
      <c r="G23" s="30">
        <v>365.55</v>
      </c>
    </row>
    <row r="24" spans="1:7" ht="33.950000000000003" customHeight="1" x14ac:dyDescent="0.25">
      <c r="A24" s="25">
        <v>45387</v>
      </c>
      <c r="B24" s="26" t="s">
        <v>54</v>
      </c>
      <c r="C24" s="26" t="s">
        <v>55</v>
      </c>
      <c r="D24" s="27">
        <v>86341348358</v>
      </c>
      <c r="E24" s="28" t="s">
        <v>56</v>
      </c>
      <c r="F24" s="29" t="s">
        <v>22</v>
      </c>
      <c r="G24" s="30">
        <v>328.06</v>
      </c>
    </row>
    <row r="25" spans="1:7" ht="33.950000000000003" customHeight="1" x14ac:dyDescent="0.25">
      <c r="A25" s="25">
        <v>45387</v>
      </c>
      <c r="B25" s="26" t="s">
        <v>57</v>
      </c>
      <c r="C25" s="26" t="s">
        <v>55</v>
      </c>
      <c r="D25" s="27">
        <v>86341348358</v>
      </c>
      <c r="E25" s="28" t="s">
        <v>56</v>
      </c>
      <c r="F25" s="29" t="s">
        <v>22</v>
      </c>
      <c r="G25" s="30">
        <v>68.48</v>
      </c>
    </row>
    <row r="26" spans="1:7" ht="33.950000000000003" customHeight="1" x14ac:dyDescent="0.25">
      <c r="A26" s="25">
        <v>45387</v>
      </c>
      <c r="B26" s="26" t="s">
        <v>58</v>
      </c>
      <c r="C26" s="26" t="s">
        <v>59</v>
      </c>
      <c r="D26" s="27">
        <v>92615269099</v>
      </c>
      <c r="E26" s="28" t="s">
        <v>29</v>
      </c>
      <c r="F26" s="29" t="s">
        <v>60</v>
      </c>
      <c r="G26" s="30">
        <v>260.2</v>
      </c>
    </row>
    <row r="27" spans="1:7" ht="33.950000000000003" customHeight="1" x14ac:dyDescent="0.25">
      <c r="A27" s="25">
        <v>45387</v>
      </c>
      <c r="B27" s="26" t="s">
        <v>61</v>
      </c>
      <c r="C27" s="26" t="s">
        <v>62</v>
      </c>
      <c r="D27" s="27">
        <v>58415558989</v>
      </c>
      <c r="E27" s="28" t="s">
        <v>25</v>
      </c>
      <c r="F27" s="29" t="s">
        <v>22</v>
      </c>
      <c r="G27" s="30">
        <v>91.07</v>
      </c>
    </row>
    <row r="28" spans="1:7" ht="33.950000000000003" customHeight="1" x14ac:dyDescent="0.25">
      <c r="A28" s="25">
        <v>45387</v>
      </c>
      <c r="B28" s="26" t="s">
        <v>63</v>
      </c>
      <c r="C28" s="26" t="s">
        <v>62</v>
      </c>
      <c r="D28" s="27">
        <v>58415558989</v>
      </c>
      <c r="E28" s="28" t="s">
        <v>25</v>
      </c>
      <c r="F28" s="29" t="s">
        <v>22</v>
      </c>
      <c r="G28" s="30">
        <v>954.66</v>
      </c>
    </row>
    <row r="29" spans="1:7" ht="33.950000000000003" customHeight="1" x14ac:dyDescent="0.25">
      <c r="A29" s="25">
        <v>45387</v>
      </c>
      <c r="B29" s="26" t="s">
        <v>64</v>
      </c>
      <c r="C29" s="26" t="s">
        <v>65</v>
      </c>
      <c r="D29" s="27">
        <v>38967655335</v>
      </c>
      <c r="E29" s="28" t="s">
        <v>25</v>
      </c>
      <c r="F29" s="29" t="s">
        <v>22</v>
      </c>
      <c r="G29" s="30">
        <v>232.56</v>
      </c>
    </row>
    <row r="30" spans="1:7" ht="33.950000000000003" customHeight="1" x14ac:dyDescent="0.25">
      <c r="A30" s="25">
        <v>45387</v>
      </c>
      <c r="B30" s="26" t="s">
        <v>66</v>
      </c>
      <c r="C30" s="26" t="s">
        <v>67</v>
      </c>
      <c r="D30" s="27">
        <v>18282736949</v>
      </c>
      <c r="E30" s="28" t="s">
        <v>25</v>
      </c>
      <c r="F30" s="29" t="s">
        <v>22</v>
      </c>
      <c r="G30" s="30">
        <v>96.61</v>
      </c>
    </row>
    <row r="31" spans="1:7" ht="33.950000000000003" customHeight="1" x14ac:dyDescent="0.25">
      <c r="A31" s="25">
        <v>45387</v>
      </c>
      <c r="B31" s="26" t="s">
        <v>68</v>
      </c>
      <c r="C31" s="26" t="s">
        <v>69</v>
      </c>
      <c r="D31" s="27">
        <v>26643961953</v>
      </c>
      <c r="E31" s="28" t="s">
        <v>70</v>
      </c>
      <c r="F31" s="29" t="s">
        <v>22</v>
      </c>
      <c r="G31" s="30">
        <v>332.33</v>
      </c>
    </row>
    <row r="32" spans="1:7" ht="33.950000000000003" customHeight="1" x14ac:dyDescent="0.25">
      <c r="A32" s="25">
        <v>45387</v>
      </c>
      <c r="B32" s="26" t="s">
        <v>71</v>
      </c>
      <c r="C32" s="26" t="s">
        <v>72</v>
      </c>
      <c r="D32" s="27">
        <v>35632925066</v>
      </c>
      <c r="E32" s="28" t="s">
        <v>25</v>
      </c>
      <c r="F32" s="29" t="s">
        <v>22</v>
      </c>
      <c r="G32" s="30">
        <v>1214.1199999999999</v>
      </c>
    </row>
    <row r="33" spans="1:7" ht="33.950000000000003" customHeight="1" x14ac:dyDescent="0.25">
      <c r="A33" s="25">
        <v>45387</v>
      </c>
      <c r="B33" s="26" t="s">
        <v>73</v>
      </c>
      <c r="C33" s="26" t="s">
        <v>72</v>
      </c>
      <c r="D33" s="27">
        <v>35632925066</v>
      </c>
      <c r="E33" s="28" t="s">
        <v>25</v>
      </c>
      <c r="F33" s="29" t="s">
        <v>22</v>
      </c>
      <c r="G33" s="30">
        <v>28.64</v>
      </c>
    </row>
    <row r="34" spans="1:7" ht="33.950000000000003" customHeight="1" x14ac:dyDescent="0.25">
      <c r="A34" s="25">
        <v>45387</v>
      </c>
      <c r="B34" s="26" t="s">
        <v>74</v>
      </c>
      <c r="C34" s="26" t="s">
        <v>75</v>
      </c>
      <c r="D34" s="27">
        <v>80627693538</v>
      </c>
      <c r="E34" s="28" t="s">
        <v>25</v>
      </c>
      <c r="F34" s="29" t="s">
        <v>22</v>
      </c>
      <c r="G34" s="30">
        <v>599</v>
      </c>
    </row>
    <row r="35" spans="1:7" ht="33.950000000000003" customHeight="1" x14ac:dyDescent="0.25">
      <c r="A35" s="25">
        <v>45387</v>
      </c>
      <c r="B35" s="26" t="s">
        <v>76</v>
      </c>
      <c r="C35" s="26" t="s">
        <v>75</v>
      </c>
      <c r="D35" s="27">
        <v>80627693538</v>
      </c>
      <c r="E35" s="28" t="s">
        <v>25</v>
      </c>
      <c r="F35" s="29" t="s">
        <v>22</v>
      </c>
      <c r="G35" s="30">
        <v>81.28</v>
      </c>
    </row>
    <row r="36" spans="1:7" ht="33.950000000000003" customHeight="1" x14ac:dyDescent="0.25">
      <c r="A36" s="25">
        <v>45387</v>
      </c>
      <c r="B36" s="26" t="s">
        <v>77</v>
      </c>
      <c r="C36" s="26" t="s">
        <v>75</v>
      </c>
      <c r="D36" s="27">
        <v>80627693538</v>
      </c>
      <c r="E36" s="28" t="s">
        <v>25</v>
      </c>
      <c r="F36" s="29" t="s">
        <v>22</v>
      </c>
      <c r="G36" s="30">
        <v>517.91999999999996</v>
      </c>
    </row>
    <row r="37" spans="1:7" ht="33.950000000000003" customHeight="1" x14ac:dyDescent="0.25">
      <c r="A37" s="25">
        <v>45390</v>
      </c>
      <c r="B37" s="26" t="s">
        <v>78</v>
      </c>
      <c r="C37" s="26"/>
      <c r="D37" s="27"/>
      <c r="E37" s="28"/>
      <c r="F37" s="29" t="s">
        <v>79</v>
      </c>
      <c r="G37" s="30">
        <v>14033.44</v>
      </c>
    </row>
    <row r="38" spans="1:7" ht="33.950000000000003" customHeight="1" x14ac:dyDescent="0.25">
      <c r="A38" s="25">
        <v>45390</v>
      </c>
      <c r="B38" s="26" t="s">
        <v>78</v>
      </c>
      <c r="C38" s="26"/>
      <c r="D38" s="27"/>
      <c r="E38" s="28"/>
      <c r="F38" s="29" t="s">
        <v>80</v>
      </c>
      <c r="G38" s="30">
        <v>60346.09</v>
      </c>
    </row>
    <row r="39" spans="1:7" ht="33.950000000000003" customHeight="1" x14ac:dyDescent="0.25">
      <c r="A39" s="25">
        <v>45390</v>
      </c>
      <c r="B39" s="26" t="s">
        <v>78</v>
      </c>
      <c r="C39" s="26"/>
      <c r="D39" s="27"/>
      <c r="E39" s="28"/>
      <c r="F39" s="29" t="s">
        <v>81</v>
      </c>
      <c r="G39" s="30">
        <v>11759.14</v>
      </c>
    </row>
    <row r="40" spans="1:7" ht="33.950000000000003" customHeight="1" x14ac:dyDescent="0.25">
      <c r="A40" s="25">
        <v>45390</v>
      </c>
      <c r="B40" s="26" t="s">
        <v>78</v>
      </c>
      <c r="C40" s="26"/>
      <c r="D40" s="27"/>
      <c r="E40" s="28"/>
      <c r="F40" s="29" t="s">
        <v>82</v>
      </c>
      <c r="G40" s="30">
        <v>2365.0100000000002</v>
      </c>
    </row>
    <row r="41" spans="1:7" ht="33.950000000000003" customHeight="1" x14ac:dyDescent="0.25">
      <c r="A41" s="25">
        <v>45391</v>
      </c>
      <c r="B41" s="26" t="s">
        <v>78</v>
      </c>
      <c r="C41" s="26"/>
      <c r="D41" s="27"/>
      <c r="E41" s="28"/>
      <c r="F41" s="29" t="s">
        <v>79</v>
      </c>
      <c r="G41" s="30">
        <v>426.43</v>
      </c>
    </row>
    <row r="42" spans="1:7" ht="33.950000000000003" customHeight="1" x14ac:dyDescent="0.25">
      <c r="A42" s="25">
        <v>45391</v>
      </c>
      <c r="B42" s="26" t="s">
        <v>78</v>
      </c>
      <c r="C42" s="26"/>
      <c r="D42" s="27"/>
      <c r="E42" s="28"/>
      <c r="F42" s="29" t="s">
        <v>80</v>
      </c>
      <c r="G42" s="30">
        <v>1705.72</v>
      </c>
    </row>
    <row r="43" spans="1:7" ht="33.950000000000003" customHeight="1" x14ac:dyDescent="0.25">
      <c r="A43" s="25">
        <v>45391</v>
      </c>
      <c r="B43" s="26" t="s">
        <v>78</v>
      </c>
      <c r="C43" s="26"/>
      <c r="D43" s="27"/>
      <c r="E43" s="28"/>
      <c r="F43" s="29" t="s">
        <v>81</v>
      </c>
      <c r="G43" s="30">
        <v>351.8</v>
      </c>
    </row>
    <row r="44" spans="1:7" ht="33.950000000000003" customHeight="1" x14ac:dyDescent="0.25">
      <c r="A44" s="25">
        <v>45391</v>
      </c>
      <c r="B44" s="26" t="s">
        <v>78</v>
      </c>
      <c r="C44" s="26"/>
      <c r="D44" s="27"/>
      <c r="E44" s="28"/>
      <c r="F44" s="29" t="s">
        <v>82</v>
      </c>
      <c r="G44" s="30">
        <v>39.82</v>
      </c>
    </row>
    <row r="45" spans="1:7" ht="33.950000000000003" customHeight="1" x14ac:dyDescent="0.25">
      <c r="A45" s="25">
        <v>45393</v>
      </c>
      <c r="B45" s="26" t="s">
        <v>83</v>
      </c>
      <c r="C45" s="26"/>
      <c r="D45" s="27"/>
      <c r="E45" s="28"/>
      <c r="F45" s="29" t="s">
        <v>15</v>
      </c>
      <c r="G45" s="30">
        <v>59.38</v>
      </c>
    </row>
    <row r="46" spans="1:7" ht="33.950000000000003" customHeight="1" x14ac:dyDescent="0.25">
      <c r="A46" s="25">
        <v>45393</v>
      </c>
      <c r="B46" s="26" t="s">
        <v>84</v>
      </c>
      <c r="C46" s="26"/>
      <c r="D46" s="27"/>
      <c r="E46" s="28"/>
      <c r="F46" s="29" t="s">
        <v>26</v>
      </c>
      <c r="G46" s="30">
        <v>42.5</v>
      </c>
    </row>
    <row r="47" spans="1:7" ht="33.950000000000003" customHeight="1" x14ac:dyDescent="0.25">
      <c r="A47" s="25">
        <v>45394</v>
      </c>
      <c r="B47" s="26" t="s">
        <v>85</v>
      </c>
      <c r="C47" s="26"/>
      <c r="D47" s="27"/>
      <c r="E47" s="28"/>
      <c r="F47" s="29" t="s">
        <v>17</v>
      </c>
      <c r="G47" s="30">
        <v>790</v>
      </c>
    </row>
    <row r="48" spans="1:7" ht="33.950000000000003" customHeight="1" x14ac:dyDescent="0.25">
      <c r="A48" s="25">
        <v>45394</v>
      </c>
      <c r="B48" s="26" t="s">
        <v>236</v>
      </c>
      <c r="C48" s="26"/>
      <c r="D48" s="27"/>
      <c r="E48" s="28"/>
      <c r="F48" s="29" t="s">
        <v>86</v>
      </c>
      <c r="G48" s="30">
        <v>3803.2</v>
      </c>
    </row>
    <row r="49" spans="1:7" ht="33.950000000000003" customHeight="1" x14ac:dyDescent="0.25">
      <c r="A49" s="25">
        <v>45394</v>
      </c>
      <c r="B49" s="26" t="s">
        <v>87</v>
      </c>
      <c r="C49" s="26" t="s">
        <v>88</v>
      </c>
      <c r="D49" s="27">
        <v>25272825447</v>
      </c>
      <c r="E49" s="28" t="s">
        <v>29</v>
      </c>
      <c r="F49" s="29" t="s">
        <v>89</v>
      </c>
      <c r="G49" s="30">
        <v>129.4</v>
      </c>
    </row>
    <row r="50" spans="1:7" ht="33.950000000000003" customHeight="1" x14ac:dyDescent="0.25">
      <c r="A50" s="25">
        <v>45394</v>
      </c>
      <c r="B50" s="26" t="s">
        <v>85</v>
      </c>
      <c r="C50" s="26" t="s">
        <v>88</v>
      </c>
      <c r="D50" s="27">
        <v>25272825447</v>
      </c>
      <c r="E50" s="28" t="s">
        <v>29</v>
      </c>
      <c r="F50" s="29" t="s">
        <v>89</v>
      </c>
      <c r="G50" s="30">
        <v>41.48</v>
      </c>
    </row>
    <row r="51" spans="1:7" ht="33.950000000000003" customHeight="1" x14ac:dyDescent="0.25">
      <c r="A51" s="25">
        <v>45397</v>
      </c>
      <c r="B51" s="26" t="s">
        <v>90</v>
      </c>
      <c r="C51" s="26" t="s">
        <v>91</v>
      </c>
      <c r="D51" s="27">
        <v>85821130368</v>
      </c>
      <c r="E51" s="28" t="s">
        <v>92</v>
      </c>
      <c r="F51" s="29" t="s">
        <v>93</v>
      </c>
      <c r="G51" s="30">
        <v>1.99</v>
      </c>
    </row>
    <row r="52" spans="1:7" ht="33.950000000000003" customHeight="1" x14ac:dyDescent="0.25">
      <c r="A52" s="25">
        <v>45398</v>
      </c>
      <c r="B52" s="26" t="s">
        <v>94</v>
      </c>
      <c r="C52" s="26" t="s">
        <v>95</v>
      </c>
      <c r="D52" s="27">
        <v>50996247148</v>
      </c>
      <c r="E52" s="28" t="s">
        <v>25</v>
      </c>
      <c r="F52" s="29" t="s">
        <v>96</v>
      </c>
      <c r="G52" s="30">
        <v>325.5</v>
      </c>
    </row>
    <row r="53" spans="1:7" ht="33.950000000000003" customHeight="1" x14ac:dyDescent="0.25">
      <c r="A53" s="25">
        <v>45400</v>
      </c>
      <c r="B53" s="26" t="s">
        <v>97</v>
      </c>
      <c r="C53" s="26" t="s">
        <v>98</v>
      </c>
      <c r="D53" s="27">
        <v>29524210204</v>
      </c>
      <c r="E53" s="28" t="s">
        <v>25</v>
      </c>
      <c r="F53" s="29" t="s">
        <v>99</v>
      </c>
      <c r="G53" s="30">
        <v>302.83999999999997</v>
      </c>
    </row>
    <row r="54" spans="1:7" ht="33.950000000000003" customHeight="1" x14ac:dyDescent="0.25">
      <c r="A54" s="25">
        <v>45400</v>
      </c>
      <c r="B54" s="26" t="s">
        <v>100</v>
      </c>
      <c r="C54" s="26" t="s">
        <v>101</v>
      </c>
      <c r="D54" s="27">
        <v>59262483201</v>
      </c>
      <c r="E54" s="28" t="s">
        <v>102</v>
      </c>
      <c r="F54" s="29" t="s">
        <v>26</v>
      </c>
      <c r="G54" s="30">
        <v>179</v>
      </c>
    </row>
    <row r="55" spans="1:7" ht="33.950000000000003" customHeight="1" x14ac:dyDescent="0.25">
      <c r="A55" s="25">
        <v>45400</v>
      </c>
      <c r="B55" s="26" t="s">
        <v>103</v>
      </c>
      <c r="C55" s="26" t="s">
        <v>104</v>
      </c>
      <c r="D55" s="27">
        <v>75550985023</v>
      </c>
      <c r="E55" s="28" t="s">
        <v>25</v>
      </c>
      <c r="F55" s="29" t="s">
        <v>105</v>
      </c>
      <c r="G55" s="30">
        <v>644</v>
      </c>
    </row>
    <row r="56" spans="1:7" ht="33.950000000000003" customHeight="1" x14ac:dyDescent="0.25">
      <c r="A56" s="25">
        <v>45401</v>
      </c>
      <c r="B56" s="26" t="s">
        <v>106</v>
      </c>
      <c r="C56" s="26" t="s">
        <v>107</v>
      </c>
      <c r="D56" s="27">
        <v>64546066176</v>
      </c>
      <c r="E56" s="28" t="s">
        <v>25</v>
      </c>
      <c r="F56" s="29" t="s">
        <v>15</v>
      </c>
      <c r="G56" s="30">
        <v>4.6500000000000004</v>
      </c>
    </row>
    <row r="57" spans="1:7" ht="33.950000000000003" customHeight="1" x14ac:dyDescent="0.25">
      <c r="A57" s="25">
        <v>45404</v>
      </c>
      <c r="B57" s="26" t="s">
        <v>108</v>
      </c>
      <c r="C57" s="26" t="s">
        <v>109</v>
      </c>
      <c r="D57" s="27">
        <v>19102273569</v>
      </c>
      <c r="E57" s="28" t="s">
        <v>12</v>
      </c>
      <c r="F57" s="29" t="s">
        <v>22</v>
      </c>
      <c r="G57" s="30">
        <v>446.45</v>
      </c>
    </row>
    <row r="58" spans="1:7" ht="33.950000000000003" customHeight="1" x14ac:dyDescent="0.25">
      <c r="A58" s="25">
        <v>45404</v>
      </c>
      <c r="B58" s="26" t="s">
        <v>110</v>
      </c>
      <c r="C58" s="26" t="s">
        <v>111</v>
      </c>
      <c r="D58" s="27">
        <v>31774002546</v>
      </c>
      <c r="E58" s="28" t="s">
        <v>112</v>
      </c>
      <c r="F58" s="29" t="s">
        <v>113</v>
      </c>
      <c r="G58" s="30">
        <v>625</v>
      </c>
    </row>
    <row r="59" spans="1:7" ht="33.950000000000003" customHeight="1" x14ac:dyDescent="0.25">
      <c r="A59" s="25">
        <v>45404</v>
      </c>
      <c r="B59" s="26" t="s">
        <v>114</v>
      </c>
      <c r="C59" s="26" t="s">
        <v>115</v>
      </c>
      <c r="D59" s="27">
        <v>42694751279</v>
      </c>
      <c r="E59" s="28" t="s">
        <v>116</v>
      </c>
      <c r="F59" s="29" t="s">
        <v>117</v>
      </c>
      <c r="G59" s="30">
        <v>3102.33</v>
      </c>
    </row>
    <row r="60" spans="1:7" ht="33.950000000000003" customHeight="1" x14ac:dyDescent="0.25">
      <c r="A60" s="25">
        <v>45404</v>
      </c>
      <c r="B60" s="26" t="s">
        <v>118</v>
      </c>
      <c r="C60" s="26" t="s">
        <v>119</v>
      </c>
      <c r="D60" s="27">
        <v>85420402260</v>
      </c>
      <c r="E60" s="28" t="s">
        <v>25</v>
      </c>
      <c r="F60" s="29" t="s">
        <v>96</v>
      </c>
      <c r="G60" s="30">
        <v>22</v>
      </c>
    </row>
    <row r="61" spans="1:7" ht="33.950000000000003" customHeight="1" x14ac:dyDescent="0.25">
      <c r="A61" s="25">
        <v>45404</v>
      </c>
      <c r="B61" s="26" t="s">
        <v>120</v>
      </c>
      <c r="C61" s="26" t="s">
        <v>121</v>
      </c>
      <c r="D61" s="27">
        <v>84923155727</v>
      </c>
      <c r="E61" s="28" t="s">
        <v>29</v>
      </c>
      <c r="F61" s="29" t="s">
        <v>122</v>
      </c>
      <c r="G61" s="30">
        <v>302.39</v>
      </c>
    </row>
    <row r="62" spans="1:7" ht="33.950000000000003" customHeight="1" x14ac:dyDescent="0.25">
      <c r="A62" s="25">
        <v>45404</v>
      </c>
      <c r="B62" s="26" t="s">
        <v>123</v>
      </c>
      <c r="C62" s="26" t="s">
        <v>28</v>
      </c>
      <c r="D62" s="27">
        <v>96679371567</v>
      </c>
      <c r="E62" s="28" t="s">
        <v>29</v>
      </c>
      <c r="F62" s="29" t="s">
        <v>15</v>
      </c>
      <c r="G62" s="30">
        <v>134.75</v>
      </c>
    </row>
    <row r="63" spans="1:7" ht="33.950000000000003" customHeight="1" x14ac:dyDescent="0.25">
      <c r="A63" s="25">
        <v>45404</v>
      </c>
      <c r="B63" s="26" t="s">
        <v>124</v>
      </c>
      <c r="C63" s="26" t="s">
        <v>28</v>
      </c>
      <c r="D63" s="27">
        <v>96679371567</v>
      </c>
      <c r="E63" s="28" t="s">
        <v>29</v>
      </c>
      <c r="F63" s="29" t="s">
        <v>15</v>
      </c>
      <c r="G63" s="30">
        <v>83.3</v>
      </c>
    </row>
    <row r="64" spans="1:7" ht="33.950000000000003" customHeight="1" x14ac:dyDescent="0.25">
      <c r="A64" s="25">
        <v>45404</v>
      </c>
      <c r="B64" s="26" t="s">
        <v>125</v>
      </c>
      <c r="C64" s="26" t="s">
        <v>126</v>
      </c>
      <c r="D64" s="27">
        <v>40904607473</v>
      </c>
      <c r="E64" s="28" t="s">
        <v>21</v>
      </c>
      <c r="F64" s="29" t="s">
        <v>22</v>
      </c>
      <c r="G64" s="30">
        <v>1111.5</v>
      </c>
    </row>
    <row r="65" spans="1:7" ht="33.950000000000003" customHeight="1" x14ac:dyDescent="0.25">
      <c r="A65" s="25">
        <v>45404</v>
      </c>
      <c r="B65" s="26" t="s">
        <v>127</v>
      </c>
      <c r="C65" s="26" t="s">
        <v>126</v>
      </c>
      <c r="D65" s="27">
        <v>40904607473</v>
      </c>
      <c r="E65" s="28" t="s">
        <v>21</v>
      </c>
      <c r="F65" s="29" t="s">
        <v>22</v>
      </c>
      <c r="G65" s="30">
        <v>310.86</v>
      </c>
    </row>
    <row r="66" spans="1:7" ht="33.950000000000003" customHeight="1" x14ac:dyDescent="0.25">
      <c r="A66" s="25">
        <v>45404</v>
      </c>
      <c r="B66" s="26" t="s">
        <v>128</v>
      </c>
      <c r="C66" s="26" t="s">
        <v>129</v>
      </c>
      <c r="D66" s="27">
        <v>46602631231</v>
      </c>
      <c r="E66" s="28" t="s">
        <v>25</v>
      </c>
      <c r="F66" s="29" t="s">
        <v>22</v>
      </c>
      <c r="G66" s="30">
        <v>39.840000000000003</v>
      </c>
    </row>
    <row r="67" spans="1:7" ht="33.950000000000003" customHeight="1" x14ac:dyDescent="0.25">
      <c r="A67" s="25">
        <v>45404</v>
      </c>
      <c r="B67" s="26" t="s">
        <v>130</v>
      </c>
      <c r="C67" s="26" t="s">
        <v>129</v>
      </c>
      <c r="D67" s="27">
        <v>46602631231</v>
      </c>
      <c r="E67" s="28" t="s">
        <v>25</v>
      </c>
      <c r="F67" s="29" t="s">
        <v>22</v>
      </c>
      <c r="G67" s="30">
        <v>463.79</v>
      </c>
    </row>
    <row r="68" spans="1:7" ht="33.950000000000003" customHeight="1" x14ac:dyDescent="0.25">
      <c r="A68" s="25">
        <v>45404</v>
      </c>
      <c r="B68" s="26" t="s">
        <v>131</v>
      </c>
      <c r="C68" s="26" t="s">
        <v>129</v>
      </c>
      <c r="D68" s="27">
        <v>46602631231</v>
      </c>
      <c r="E68" s="28" t="s">
        <v>25</v>
      </c>
      <c r="F68" s="29" t="s">
        <v>22</v>
      </c>
      <c r="G68" s="30">
        <v>479.16</v>
      </c>
    </row>
    <row r="69" spans="1:7" ht="33.950000000000003" customHeight="1" x14ac:dyDescent="0.25">
      <c r="A69" s="25">
        <v>45404</v>
      </c>
      <c r="B69" s="26" t="s">
        <v>132</v>
      </c>
      <c r="C69" s="26" t="s">
        <v>133</v>
      </c>
      <c r="D69" s="27">
        <v>40517527210</v>
      </c>
      <c r="E69" s="28" t="s">
        <v>29</v>
      </c>
      <c r="F69" s="29" t="s">
        <v>53</v>
      </c>
      <c r="G69" s="30">
        <v>69.69</v>
      </c>
    </row>
    <row r="70" spans="1:7" ht="33.950000000000003" customHeight="1" x14ac:dyDescent="0.25">
      <c r="A70" s="25">
        <v>45404</v>
      </c>
      <c r="B70" s="26" t="s">
        <v>134</v>
      </c>
      <c r="C70" s="26" t="s">
        <v>135</v>
      </c>
      <c r="D70" s="27">
        <v>53097723816</v>
      </c>
      <c r="E70" s="28" t="s">
        <v>12</v>
      </c>
      <c r="F70" s="29" t="s">
        <v>15</v>
      </c>
      <c r="G70" s="30">
        <v>616.1</v>
      </c>
    </row>
    <row r="71" spans="1:7" ht="33.950000000000003" customHeight="1" x14ac:dyDescent="0.25">
      <c r="A71" s="25">
        <v>45404</v>
      </c>
      <c r="B71" s="26" t="s">
        <v>136</v>
      </c>
      <c r="C71" s="26" t="s">
        <v>137</v>
      </c>
      <c r="D71" s="27">
        <v>859852524</v>
      </c>
      <c r="E71" s="28" t="s">
        <v>25</v>
      </c>
      <c r="F71" s="29" t="s">
        <v>22</v>
      </c>
      <c r="G71" s="30">
        <v>329.11</v>
      </c>
    </row>
    <row r="72" spans="1:7" ht="33.950000000000003" customHeight="1" x14ac:dyDescent="0.25">
      <c r="A72" s="25">
        <v>45404</v>
      </c>
      <c r="B72" s="26" t="s">
        <v>138</v>
      </c>
      <c r="C72" s="26" t="s">
        <v>137</v>
      </c>
      <c r="D72" s="27">
        <v>859852524</v>
      </c>
      <c r="E72" s="28" t="s">
        <v>25</v>
      </c>
      <c r="F72" s="29" t="s">
        <v>22</v>
      </c>
      <c r="G72" s="30">
        <v>26.1</v>
      </c>
    </row>
    <row r="73" spans="1:7" ht="33.950000000000003" customHeight="1" x14ac:dyDescent="0.25">
      <c r="A73" s="25">
        <v>45404</v>
      </c>
      <c r="B73" s="26" t="s">
        <v>139</v>
      </c>
      <c r="C73" s="26" t="s">
        <v>137</v>
      </c>
      <c r="D73" s="27">
        <v>859852524</v>
      </c>
      <c r="E73" s="28" t="s">
        <v>25</v>
      </c>
      <c r="F73" s="29" t="s">
        <v>22</v>
      </c>
      <c r="G73" s="30">
        <v>283.74</v>
      </c>
    </row>
    <row r="74" spans="1:7" ht="33.950000000000003" customHeight="1" x14ac:dyDescent="0.25">
      <c r="A74" s="25">
        <v>45404</v>
      </c>
      <c r="B74" s="26" t="s">
        <v>140</v>
      </c>
      <c r="C74" s="26" t="s">
        <v>137</v>
      </c>
      <c r="D74" s="27">
        <v>859852524</v>
      </c>
      <c r="E74" s="28" t="s">
        <v>25</v>
      </c>
      <c r="F74" s="29" t="s">
        <v>22</v>
      </c>
      <c r="G74" s="30">
        <v>19.600000000000001</v>
      </c>
    </row>
    <row r="75" spans="1:7" ht="33.950000000000003" customHeight="1" x14ac:dyDescent="0.25">
      <c r="A75" s="25">
        <v>45404</v>
      </c>
      <c r="B75" s="26" t="s">
        <v>141</v>
      </c>
      <c r="C75" s="26" t="s">
        <v>137</v>
      </c>
      <c r="D75" s="27">
        <v>859852524</v>
      </c>
      <c r="E75" s="28" t="s">
        <v>25</v>
      </c>
      <c r="F75" s="29" t="s">
        <v>22</v>
      </c>
      <c r="G75" s="30">
        <v>664.46</v>
      </c>
    </row>
    <row r="76" spans="1:7" ht="33.950000000000003" customHeight="1" x14ac:dyDescent="0.25">
      <c r="A76" s="25">
        <v>45404</v>
      </c>
      <c r="B76" s="26" t="s">
        <v>142</v>
      </c>
      <c r="C76" s="26" t="s">
        <v>137</v>
      </c>
      <c r="D76" s="27">
        <v>859852524</v>
      </c>
      <c r="E76" s="28" t="s">
        <v>25</v>
      </c>
      <c r="F76" s="29" t="s">
        <v>22</v>
      </c>
      <c r="G76" s="30">
        <v>744.38</v>
      </c>
    </row>
    <row r="77" spans="1:7" ht="33.950000000000003" customHeight="1" x14ac:dyDescent="0.25">
      <c r="A77" s="25">
        <v>45404</v>
      </c>
      <c r="B77" s="26" t="s">
        <v>143</v>
      </c>
      <c r="C77" s="26" t="s">
        <v>137</v>
      </c>
      <c r="D77" s="27">
        <v>859852524</v>
      </c>
      <c r="E77" s="28" t="s">
        <v>25</v>
      </c>
      <c r="F77" s="29" t="s">
        <v>22</v>
      </c>
      <c r="G77" s="30">
        <v>349.25</v>
      </c>
    </row>
    <row r="78" spans="1:7" ht="33.950000000000003" customHeight="1" x14ac:dyDescent="0.25">
      <c r="A78" s="25">
        <v>45404</v>
      </c>
      <c r="B78" s="26" t="s">
        <v>144</v>
      </c>
      <c r="C78" s="26" t="s">
        <v>137</v>
      </c>
      <c r="D78" s="27">
        <v>859852524</v>
      </c>
      <c r="E78" s="28" t="s">
        <v>25</v>
      </c>
      <c r="F78" s="29" t="s">
        <v>22</v>
      </c>
      <c r="G78" s="30">
        <v>621.08000000000004</v>
      </c>
    </row>
    <row r="79" spans="1:7" ht="33.950000000000003" customHeight="1" x14ac:dyDescent="0.25">
      <c r="A79" s="25">
        <v>45404</v>
      </c>
      <c r="B79" s="26" t="s">
        <v>145</v>
      </c>
      <c r="C79" s="26" t="s">
        <v>137</v>
      </c>
      <c r="D79" s="27">
        <v>859852524</v>
      </c>
      <c r="E79" s="28" t="s">
        <v>25</v>
      </c>
      <c r="F79" s="29" t="s">
        <v>22</v>
      </c>
      <c r="G79" s="30">
        <v>134.34</v>
      </c>
    </row>
    <row r="80" spans="1:7" ht="33.950000000000003" customHeight="1" x14ac:dyDescent="0.25">
      <c r="A80" s="25">
        <v>45404</v>
      </c>
      <c r="B80" s="26" t="s">
        <v>146</v>
      </c>
      <c r="C80" s="26" t="s">
        <v>147</v>
      </c>
      <c r="D80" s="27">
        <v>62063625029</v>
      </c>
      <c r="E80" s="28" t="s">
        <v>12</v>
      </c>
      <c r="F80" s="29" t="s">
        <v>148</v>
      </c>
      <c r="G80" s="30">
        <v>62.5</v>
      </c>
    </row>
    <row r="81" spans="1:7" ht="33.950000000000003" customHeight="1" x14ac:dyDescent="0.25">
      <c r="A81" s="25">
        <v>45404</v>
      </c>
      <c r="B81" s="26" t="s">
        <v>149</v>
      </c>
      <c r="C81" s="26" t="s">
        <v>147</v>
      </c>
      <c r="D81" s="27">
        <v>62063625029</v>
      </c>
      <c r="E81" s="28" t="s">
        <v>12</v>
      </c>
      <c r="F81" s="29" t="s">
        <v>89</v>
      </c>
      <c r="G81" s="30">
        <v>77.2</v>
      </c>
    </row>
    <row r="82" spans="1:7" ht="33.950000000000003" customHeight="1" x14ac:dyDescent="0.25">
      <c r="A82" s="25">
        <v>45404</v>
      </c>
      <c r="B82" s="26" t="s">
        <v>150</v>
      </c>
      <c r="C82" s="26" t="s">
        <v>91</v>
      </c>
      <c r="D82" s="27">
        <v>85821130368</v>
      </c>
      <c r="E82" s="28" t="s">
        <v>92</v>
      </c>
      <c r="F82" s="29" t="s">
        <v>93</v>
      </c>
      <c r="G82" s="30">
        <v>2.83</v>
      </c>
    </row>
    <row r="83" spans="1:7" ht="33.950000000000003" customHeight="1" x14ac:dyDescent="0.25">
      <c r="A83" s="25">
        <v>45404</v>
      </c>
      <c r="B83" s="26" t="s">
        <v>151</v>
      </c>
      <c r="C83" s="26" t="s">
        <v>152</v>
      </c>
      <c r="D83" s="27">
        <v>23014155255</v>
      </c>
      <c r="E83" s="28" t="s">
        <v>29</v>
      </c>
      <c r="F83" s="29" t="s">
        <v>148</v>
      </c>
      <c r="G83" s="30">
        <v>505</v>
      </c>
    </row>
    <row r="84" spans="1:7" ht="33.950000000000003" customHeight="1" x14ac:dyDescent="0.25">
      <c r="A84" s="25">
        <v>45404</v>
      </c>
      <c r="B84" s="26" t="s">
        <v>153</v>
      </c>
      <c r="C84" s="26" t="s">
        <v>31</v>
      </c>
      <c r="D84" s="27">
        <v>89465265383</v>
      </c>
      <c r="E84" s="28" t="s">
        <v>32</v>
      </c>
      <c r="F84" s="29" t="s">
        <v>22</v>
      </c>
      <c r="G84" s="30">
        <v>279.04000000000002</v>
      </c>
    </row>
    <row r="85" spans="1:7" ht="33.950000000000003" customHeight="1" x14ac:dyDescent="0.25">
      <c r="A85" s="25">
        <v>45404</v>
      </c>
      <c r="B85" s="26" t="s">
        <v>154</v>
      </c>
      <c r="C85" s="26" t="s">
        <v>31</v>
      </c>
      <c r="D85" s="27">
        <v>89465265383</v>
      </c>
      <c r="E85" s="28" t="s">
        <v>32</v>
      </c>
      <c r="F85" s="29" t="s">
        <v>22</v>
      </c>
      <c r="G85" s="30">
        <v>18.399999999999999</v>
      </c>
    </row>
    <row r="86" spans="1:7" ht="33.950000000000003" customHeight="1" x14ac:dyDescent="0.25">
      <c r="A86" s="25">
        <v>45404</v>
      </c>
      <c r="B86" s="26" t="s">
        <v>155</v>
      </c>
      <c r="C86" s="26" t="s">
        <v>156</v>
      </c>
      <c r="D86" s="27">
        <v>28709604604</v>
      </c>
      <c r="E86" s="28" t="s">
        <v>29</v>
      </c>
      <c r="F86" s="29" t="s">
        <v>157</v>
      </c>
      <c r="G86" s="30">
        <v>1008</v>
      </c>
    </row>
    <row r="87" spans="1:7" ht="33.950000000000003" customHeight="1" x14ac:dyDescent="0.25">
      <c r="A87" s="25">
        <v>45404</v>
      </c>
      <c r="B87" s="26" t="s">
        <v>158</v>
      </c>
      <c r="C87" s="26" t="s">
        <v>159</v>
      </c>
      <c r="D87" s="27">
        <v>29981422793</v>
      </c>
      <c r="E87" s="28" t="s">
        <v>160</v>
      </c>
      <c r="F87" s="29" t="s">
        <v>22</v>
      </c>
      <c r="G87" s="30">
        <v>80</v>
      </c>
    </row>
    <row r="88" spans="1:7" ht="33.950000000000003" customHeight="1" x14ac:dyDescent="0.25">
      <c r="A88" s="25">
        <v>45404</v>
      </c>
      <c r="B88" s="26" t="s">
        <v>161</v>
      </c>
      <c r="C88" s="26" t="s">
        <v>162</v>
      </c>
      <c r="D88" s="27">
        <v>45687756792</v>
      </c>
      <c r="E88" s="28" t="s">
        <v>25</v>
      </c>
      <c r="F88" s="29" t="s">
        <v>22</v>
      </c>
      <c r="G88" s="30">
        <v>144.26</v>
      </c>
    </row>
    <row r="89" spans="1:7" ht="33.950000000000003" customHeight="1" x14ac:dyDescent="0.25">
      <c r="A89" s="25">
        <v>45404</v>
      </c>
      <c r="B89" s="26" t="s">
        <v>163</v>
      </c>
      <c r="C89" s="26" t="s">
        <v>164</v>
      </c>
      <c r="D89" s="27">
        <v>63073332379</v>
      </c>
      <c r="E89" s="28" t="s">
        <v>25</v>
      </c>
      <c r="F89" s="29" t="s">
        <v>105</v>
      </c>
      <c r="G89" s="30">
        <v>2048.5700000000002</v>
      </c>
    </row>
    <row r="90" spans="1:7" ht="33.950000000000003" customHeight="1" x14ac:dyDescent="0.25">
      <c r="A90" s="25">
        <v>45404</v>
      </c>
      <c r="B90" s="26" t="s">
        <v>237</v>
      </c>
      <c r="C90" s="26" t="s">
        <v>165</v>
      </c>
      <c r="D90" s="27">
        <v>64747198806</v>
      </c>
      <c r="E90" s="28" t="s">
        <v>12</v>
      </c>
      <c r="F90" s="29" t="s">
        <v>166</v>
      </c>
      <c r="G90" s="30">
        <v>86.5</v>
      </c>
    </row>
    <row r="91" spans="1:7" ht="33.950000000000003" customHeight="1" x14ac:dyDescent="0.25">
      <c r="A91" s="25">
        <v>45404</v>
      </c>
      <c r="B91" s="26" t="s">
        <v>238</v>
      </c>
      <c r="C91" s="26" t="s">
        <v>165</v>
      </c>
      <c r="D91" s="27">
        <v>64747198806</v>
      </c>
      <c r="E91" s="28" t="s">
        <v>12</v>
      </c>
      <c r="F91" s="29" t="s">
        <v>167</v>
      </c>
      <c r="G91" s="30">
        <v>86.5</v>
      </c>
    </row>
    <row r="92" spans="1:7" ht="33.950000000000003" customHeight="1" x14ac:dyDescent="0.25">
      <c r="A92" s="25">
        <v>45404</v>
      </c>
      <c r="B92" s="26" t="s">
        <v>239</v>
      </c>
      <c r="C92" s="26" t="s">
        <v>168</v>
      </c>
      <c r="D92" s="27">
        <v>3061873339</v>
      </c>
      <c r="E92" s="28" t="s">
        <v>21</v>
      </c>
      <c r="F92" s="29" t="s">
        <v>166</v>
      </c>
      <c r="G92" s="30">
        <v>83.28</v>
      </c>
    </row>
    <row r="93" spans="1:7" ht="33.950000000000003" customHeight="1" x14ac:dyDescent="0.25">
      <c r="A93" s="25">
        <v>45404</v>
      </c>
      <c r="B93" s="26" t="s">
        <v>169</v>
      </c>
      <c r="C93" s="26" t="s">
        <v>170</v>
      </c>
      <c r="D93" s="27">
        <v>87311810356</v>
      </c>
      <c r="E93" s="28" t="s">
        <v>25</v>
      </c>
      <c r="F93" s="29" t="s">
        <v>99</v>
      </c>
      <c r="G93" s="30">
        <v>446.36</v>
      </c>
    </row>
    <row r="94" spans="1:7" ht="33.950000000000003" customHeight="1" x14ac:dyDescent="0.25">
      <c r="A94" s="25">
        <v>45404</v>
      </c>
      <c r="B94" s="26" t="s">
        <v>171</v>
      </c>
      <c r="C94" s="26" t="s">
        <v>172</v>
      </c>
      <c r="D94" s="27">
        <v>81793146560</v>
      </c>
      <c r="E94" s="28" t="s">
        <v>21</v>
      </c>
      <c r="F94" s="29" t="s">
        <v>99</v>
      </c>
      <c r="G94" s="30">
        <v>14.6</v>
      </c>
    </row>
    <row r="95" spans="1:7" ht="33.950000000000003" customHeight="1" x14ac:dyDescent="0.25">
      <c r="A95" s="25">
        <v>45404</v>
      </c>
      <c r="B95" s="26" t="s">
        <v>173</v>
      </c>
      <c r="C95" s="26" t="s">
        <v>172</v>
      </c>
      <c r="D95" s="27">
        <v>81793146560</v>
      </c>
      <c r="E95" s="28" t="s">
        <v>21</v>
      </c>
      <c r="F95" s="29" t="s">
        <v>99</v>
      </c>
      <c r="G95" s="30">
        <v>30.98</v>
      </c>
    </row>
    <row r="96" spans="1:7" ht="33.950000000000003" customHeight="1" x14ac:dyDescent="0.25">
      <c r="A96" s="25">
        <v>45404</v>
      </c>
      <c r="B96" s="26" t="s">
        <v>174</v>
      </c>
      <c r="C96" s="26" t="s">
        <v>172</v>
      </c>
      <c r="D96" s="27">
        <v>81793146560</v>
      </c>
      <c r="E96" s="28" t="s">
        <v>21</v>
      </c>
      <c r="F96" s="29" t="s">
        <v>99</v>
      </c>
      <c r="G96" s="30">
        <v>15.49</v>
      </c>
    </row>
    <row r="97" spans="1:7" ht="33.950000000000003" customHeight="1" x14ac:dyDescent="0.25">
      <c r="A97" s="25">
        <v>45404</v>
      </c>
      <c r="B97" s="26" t="s">
        <v>175</v>
      </c>
      <c r="C97" s="26" t="s">
        <v>172</v>
      </c>
      <c r="D97" s="27">
        <v>81793146560</v>
      </c>
      <c r="E97" s="28" t="s">
        <v>21</v>
      </c>
      <c r="F97" s="29" t="s">
        <v>99</v>
      </c>
      <c r="G97" s="30">
        <v>15.49</v>
      </c>
    </row>
    <row r="98" spans="1:7" ht="33.950000000000003" customHeight="1" x14ac:dyDescent="0.25">
      <c r="A98" s="25">
        <v>45404</v>
      </c>
      <c r="B98" s="26" t="s">
        <v>176</v>
      </c>
      <c r="C98" s="26" t="s">
        <v>172</v>
      </c>
      <c r="D98" s="27">
        <v>81793146560</v>
      </c>
      <c r="E98" s="28" t="s">
        <v>21</v>
      </c>
      <c r="F98" s="29" t="s">
        <v>99</v>
      </c>
      <c r="G98" s="30">
        <v>440.86</v>
      </c>
    </row>
    <row r="99" spans="1:7" ht="33.950000000000003" customHeight="1" x14ac:dyDescent="0.25">
      <c r="A99" s="25">
        <v>45404</v>
      </c>
      <c r="B99" s="26" t="s">
        <v>177</v>
      </c>
      <c r="C99" s="26" t="s">
        <v>178</v>
      </c>
      <c r="D99" s="27">
        <v>0</v>
      </c>
      <c r="E99" s="28" t="s">
        <v>29</v>
      </c>
      <c r="F99" s="29" t="s">
        <v>22</v>
      </c>
      <c r="G99" s="30">
        <v>31.5</v>
      </c>
    </row>
    <row r="100" spans="1:7" ht="33.950000000000003" customHeight="1" x14ac:dyDescent="0.25">
      <c r="A100" s="25">
        <v>45404</v>
      </c>
      <c r="B100" s="26" t="s">
        <v>179</v>
      </c>
      <c r="C100" s="26" t="s">
        <v>178</v>
      </c>
      <c r="D100" s="27">
        <v>0</v>
      </c>
      <c r="E100" s="28" t="s">
        <v>29</v>
      </c>
      <c r="F100" s="29" t="s">
        <v>22</v>
      </c>
      <c r="G100" s="30">
        <v>15.75</v>
      </c>
    </row>
    <row r="101" spans="1:7" ht="33.950000000000003" customHeight="1" x14ac:dyDescent="0.25">
      <c r="A101" s="25">
        <v>45404</v>
      </c>
      <c r="B101" s="26" t="s">
        <v>180</v>
      </c>
      <c r="C101" s="26" t="s">
        <v>181</v>
      </c>
      <c r="D101" s="27">
        <v>36978292106</v>
      </c>
      <c r="E101" s="28" t="s">
        <v>12</v>
      </c>
      <c r="F101" s="29" t="s">
        <v>89</v>
      </c>
      <c r="G101" s="30">
        <v>50</v>
      </c>
    </row>
    <row r="102" spans="1:7" ht="33.950000000000003" customHeight="1" x14ac:dyDescent="0.25">
      <c r="A102" s="25">
        <v>45404</v>
      </c>
      <c r="B102" s="26" t="s">
        <v>182</v>
      </c>
      <c r="C102" s="26" t="s">
        <v>183</v>
      </c>
      <c r="D102" s="27">
        <v>12856557744</v>
      </c>
      <c r="E102" s="28" t="s">
        <v>25</v>
      </c>
      <c r="F102" s="29" t="s">
        <v>22</v>
      </c>
      <c r="G102" s="30">
        <v>240.51</v>
      </c>
    </row>
    <row r="103" spans="1:7" ht="33.950000000000003" customHeight="1" x14ac:dyDescent="0.25">
      <c r="A103" s="25">
        <v>45404</v>
      </c>
      <c r="B103" s="26" t="s">
        <v>184</v>
      </c>
      <c r="C103" s="26" t="s">
        <v>185</v>
      </c>
      <c r="D103" s="27">
        <v>3655700167</v>
      </c>
      <c r="E103" s="28" t="s">
        <v>12</v>
      </c>
      <c r="F103" s="29" t="s">
        <v>89</v>
      </c>
      <c r="G103" s="30">
        <v>106.2</v>
      </c>
    </row>
    <row r="104" spans="1:7" ht="33.950000000000003" customHeight="1" x14ac:dyDescent="0.25">
      <c r="A104" s="25">
        <v>45404</v>
      </c>
      <c r="B104" s="26" t="s">
        <v>186</v>
      </c>
      <c r="C104" s="26" t="s">
        <v>187</v>
      </c>
      <c r="D104" s="27">
        <v>12092048580</v>
      </c>
      <c r="E104" s="28" t="s">
        <v>32</v>
      </c>
      <c r="F104" s="29" t="s">
        <v>22</v>
      </c>
      <c r="G104" s="30">
        <v>2273.17</v>
      </c>
    </row>
    <row r="105" spans="1:7" ht="33.950000000000003" customHeight="1" x14ac:dyDescent="0.25">
      <c r="A105" s="25">
        <v>45404</v>
      </c>
      <c r="B105" s="26" t="s">
        <v>188</v>
      </c>
      <c r="C105" s="26" t="s">
        <v>187</v>
      </c>
      <c r="D105" s="27">
        <v>12092048580</v>
      </c>
      <c r="E105" s="28" t="s">
        <v>32</v>
      </c>
      <c r="F105" s="29" t="s">
        <v>22</v>
      </c>
      <c r="G105" s="30">
        <v>158.43</v>
      </c>
    </row>
    <row r="106" spans="1:7" ht="33.950000000000003" customHeight="1" x14ac:dyDescent="0.25">
      <c r="A106" s="25">
        <v>45404</v>
      </c>
      <c r="B106" s="26" t="s">
        <v>189</v>
      </c>
      <c r="C106" s="26" t="s">
        <v>190</v>
      </c>
      <c r="D106" s="27">
        <v>78790858154</v>
      </c>
      <c r="E106" s="28" t="s">
        <v>25</v>
      </c>
      <c r="F106" s="29" t="s">
        <v>22</v>
      </c>
      <c r="G106" s="30">
        <v>507.5</v>
      </c>
    </row>
    <row r="107" spans="1:7" ht="33.950000000000003" customHeight="1" x14ac:dyDescent="0.25">
      <c r="A107" s="25">
        <v>45404</v>
      </c>
      <c r="B107" s="26" t="s">
        <v>191</v>
      </c>
      <c r="C107" s="26" t="s">
        <v>43</v>
      </c>
      <c r="D107" s="27">
        <v>57010186553</v>
      </c>
      <c r="E107" s="28" t="s">
        <v>25</v>
      </c>
      <c r="F107" s="29" t="s">
        <v>22</v>
      </c>
      <c r="G107" s="30">
        <v>764.27</v>
      </c>
    </row>
    <row r="108" spans="1:7" ht="33.950000000000003" customHeight="1" x14ac:dyDescent="0.25">
      <c r="A108" s="25">
        <v>45404</v>
      </c>
      <c r="B108" s="26" t="s">
        <v>192</v>
      </c>
      <c r="C108" s="26" t="s">
        <v>43</v>
      </c>
      <c r="D108" s="27">
        <v>57010186553</v>
      </c>
      <c r="E108" s="28" t="s">
        <v>25</v>
      </c>
      <c r="F108" s="29" t="s">
        <v>22</v>
      </c>
      <c r="G108" s="30">
        <v>121.57</v>
      </c>
    </row>
    <row r="109" spans="1:7" ht="33.950000000000003" customHeight="1" x14ac:dyDescent="0.25">
      <c r="A109" s="25">
        <v>45404</v>
      </c>
      <c r="B109" s="26" t="s">
        <v>193</v>
      </c>
      <c r="C109" s="26" t="s">
        <v>43</v>
      </c>
      <c r="D109" s="27">
        <v>57010186553</v>
      </c>
      <c r="E109" s="28" t="s">
        <v>25</v>
      </c>
      <c r="F109" s="29" t="s">
        <v>22</v>
      </c>
      <c r="G109" s="30">
        <v>216.52</v>
      </c>
    </row>
    <row r="110" spans="1:7" ht="33.950000000000003" customHeight="1" x14ac:dyDescent="0.25">
      <c r="A110" s="25">
        <v>45404</v>
      </c>
      <c r="B110" s="26" t="s">
        <v>194</v>
      </c>
      <c r="C110" s="26" t="s">
        <v>43</v>
      </c>
      <c r="D110" s="27">
        <v>57010186553</v>
      </c>
      <c r="E110" s="28" t="s">
        <v>25</v>
      </c>
      <c r="F110" s="29" t="s">
        <v>22</v>
      </c>
      <c r="G110" s="30">
        <v>20.64</v>
      </c>
    </row>
    <row r="111" spans="1:7" ht="33.950000000000003" customHeight="1" x14ac:dyDescent="0.25">
      <c r="A111" s="25">
        <v>45404</v>
      </c>
      <c r="B111" s="26" t="s">
        <v>195</v>
      </c>
      <c r="C111" s="26" t="s">
        <v>48</v>
      </c>
      <c r="D111" s="27">
        <v>80364394364</v>
      </c>
      <c r="E111" s="28" t="s">
        <v>25</v>
      </c>
      <c r="F111" s="29" t="s">
        <v>22</v>
      </c>
      <c r="G111" s="30">
        <v>173.6</v>
      </c>
    </row>
    <row r="112" spans="1:7" ht="33.950000000000003" customHeight="1" x14ac:dyDescent="0.25">
      <c r="A112" s="25">
        <v>45404</v>
      </c>
      <c r="B112" s="26" t="s">
        <v>196</v>
      </c>
      <c r="C112" s="26" t="s">
        <v>197</v>
      </c>
      <c r="D112" s="27">
        <v>27813117925</v>
      </c>
      <c r="E112" s="28" t="s">
        <v>25</v>
      </c>
      <c r="F112" s="29" t="s">
        <v>22</v>
      </c>
      <c r="G112" s="30">
        <v>45</v>
      </c>
    </row>
    <row r="113" spans="1:7" ht="33.950000000000003" customHeight="1" x14ac:dyDescent="0.25">
      <c r="A113" s="25">
        <v>45404</v>
      </c>
      <c r="B113" s="26" t="s">
        <v>198</v>
      </c>
      <c r="C113" s="26" t="s">
        <v>199</v>
      </c>
      <c r="D113" s="27">
        <v>29848171479</v>
      </c>
      <c r="E113" s="28" t="s">
        <v>29</v>
      </c>
      <c r="F113" s="29" t="s">
        <v>122</v>
      </c>
      <c r="G113" s="30">
        <v>210.7</v>
      </c>
    </row>
    <row r="114" spans="1:7" ht="33.950000000000003" customHeight="1" x14ac:dyDescent="0.25">
      <c r="A114" s="25">
        <v>45404</v>
      </c>
      <c r="B114" s="26" t="s">
        <v>240</v>
      </c>
      <c r="C114" s="26" t="s">
        <v>200</v>
      </c>
      <c r="D114" s="27">
        <v>35622407653</v>
      </c>
      <c r="E114" s="28" t="s">
        <v>21</v>
      </c>
      <c r="F114" s="29" t="s">
        <v>113</v>
      </c>
      <c r="G114" s="30">
        <v>250</v>
      </c>
    </row>
    <row r="115" spans="1:7" ht="33.950000000000003" customHeight="1" x14ac:dyDescent="0.25">
      <c r="A115" s="25">
        <v>45404</v>
      </c>
      <c r="B115" s="26" t="s">
        <v>201</v>
      </c>
      <c r="C115" s="26" t="s">
        <v>202</v>
      </c>
      <c r="D115" s="27">
        <v>58026768530</v>
      </c>
      <c r="E115" s="28" t="s">
        <v>21</v>
      </c>
      <c r="F115" s="29" t="s">
        <v>22</v>
      </c>
      <c r="G115" s="30">
        <v>566.97</v>
      </c>
    </row>
    <row r="116" spans="1:7" ht="33.950000000000003" customHeight="1" x14ac:dyDescent="0.25">
      <c r="A116" s="25">
        <v>45404</v>
      </c>
      <c r="B116" s="26" t="s">
        <v>203</v>
      </c>
      <c r="C116" s="26" t="s">
        <v>204</v>
      </c>
      <c r="D116" s="27">
        <v>7207095014</v>
      </c>
      <c r="E116" s="28" t="s">
        <v>56</v>
      </c>
      <c r="F116" s="29" t="s">
        <v>22</v>
      </c>
      <c r="G116" s="30">
        <v>140.18</v>
      </c>
    </row>
    <row r="117" spans="1:7" ht="33.950000000000003" customHeight="1" x14ac:dyDescent="0.25">
      <c r="A117" s="25">
        <v>45404</v>
      </c>
      <c r="B117" s="26" t="s">
        <v>205</v>
      </c>
      <c r="C117" s="26" t="s">
        <v>204</v>
      </c>
      <c r="D117" s="27">
        <v>7207095014</v>
      </c>
      <c r="E117" s="28" t="s">
        <v>56</v>
      </c>
      <c r="F117" s="29" t="s">
        <v>22</v>
      </c>
      <c r="G117" s="30">
        <v>35.049999999999997</v>
      </c>
    </row>
    <row r="118" spans="1:7" ht="33.950000000000003" customHeight="1" x14ac:dyDescent="0.25">
      <c r="A118" s="25">
        <v>45404</v>
      </c>
      <c r="B118" s="26" t="s">
        <v>206</v>
      </c>
      <c r="C118" s="26" t="s">
        <v>207</v>
      </c>
      <c r="D118" s="27">
        <v>11886690417</v>
      </c>
      <c r="E118" s="28" t="s">
        <v>208</v>
      </c>
      <c r="F118" s="29" t="s">
        <v>22</v>
      </c>
      <c r="G118" s="30">
        <v>69.239999999999995</v>
      </c>
    </row>
    <row r="119" spans="1:7" ht="33.950000000000003" customHeight="1" x14ac:dyDescent="0.25">
      <c r="A119" s="25">
        <v>45404</v>
      </c>
      <c r="B119" s="26" t="s">
        <v>209</v>
      </c>
      <c r="C119" s="26" t="s">
        <v>210</v>
      </c>
      <c r="D119" s="27">
        <v>95257825395</v>
      </c>
      <c r="E119" s="28" t="s">
        <v>29</v>
      </c>
      <c r="F119" s="29" t="s">
        <v>122</v>
      </c>
      <c r="G119" s="30">
        <v>40</v>
      </c>
    </row>
    <row r="120" spans="1:7" ht="33.950000000000003" customHeight="1" x14ac:dyDescent="0.25">
      <c r="A120" s="25">
        <v>45404</v>
      </c>
      <c r="B120" s="26" t="s">
        <v>211</v>
      </c>
      <c r="C120" s="26" t="s">
        <v>62</v>
      </c>
      <c r="D120" s="27">
        <v>58415558989</v>
      </c>
      <c r="E120" s="28" t="s">
        <v>25</v>
      </c>
      <c r="F120" s="29" t="s">
        <v>22</v>
      </c>
      <c r="G120" s="30">
        <v>1135.08</v>
      </c>
    </row>
    <row r="121" spans="1:7" ht="33.950000000000003" customHeight="1" x14ac:dyDescent="0.25">
      <c r="A121" s="25">
        <v>45404</v>
      </c>
      <c r="B121" s="26" t="s">
        <v>212</v>
      </c>
      <c r="C121" s="26" t="s">
        <v>62</v>
      </c>
      <c r="D121" s="27">
        <v>58415558989</v>
      </c>
      <c r="E121" s="28" t="s">
        <v>25</v>
      </c>
      <c r="F121" s="29" t="s">
        <v>22</v>
      </c>
      <c r="G121" s="30">
        <v>190.03</v>
      </c>
    </row>
    <row r="122" spans="1:7" ht="33.950000000000003" customHeight="1" x14ac:dyDescent="0.25">
      <c r="A122" s="25">
        <v>45404</v>
      </c>
      <c r="B122" s="26" t="s">
        <v>213</v>
      </c>
      <c r="C122" s="26" t="s">
        <v>62</v>
      </c>
      <c r="D122" s="27">
        <v>58415558989</v>
      </c>
      <c r="E122" s="28" t="s">
        <v>25</v>
      </c>
      <c r="F122" s="29" t="s">
        <v>22</v>
      </c>
      <c r="G122" s="30">
        <v>636.54</v>
      </c>
    </row>
    <row r="123" spans="1:7" ht="33.950000000000003" customHeight="1" x14ac:dyDescent="0.25">
      <c r="A123" s="25">
        <v>45404</v>
      </c>
      <c r="B123" s="26" t="s">
        <v>214</v>
      </c>
      <c r="C123" s="26" t="s">
        <v>62</v>
      </c>
      <c r="D123" s="27">
        <v>58415558989</v>
      </c>
      <c r="E123" s="28" t="s">
        <v>25</v>
      </c>
      <c r="F123" s="29" t="s">
        <v>22</v>
      </c>
      <c r="G123" s="30">
        <v>41.74</v>
      </c>
    </row>
    <row r="124" spans="1:7" ht="33.950000000000003" customHeight="1" x14ac:dyDescent="0.25">
      <c r="A124" s="25">
        <v>45404</v>
      </c>
      <c r="B124" s="26" t="s">
        <v>215</v>
      </c>
      <c r="C124" s="26" t="s">
        <v>62</v>
      </c>
      <c r="D124" s="27">
        <v>58415558989</v>
      </c>
      <c r="E124" s="28" t="s">
        <v>25</v>
      </c>
      <c r="F124" s="29" t="s">
        <v>22</v>
      </c>
      <c r="G124" s="30">
        <v>133.19999999999999</v>
      </c>
    </row>
    <row r="125" spans="1:7" ht="33.950000000000003" customHeight="1" x14ac:dyDescent="0.25">
      <c r="A125" s="25">
        <v>45404</v>
      </c>
      <c r="B125" s="26" t="s">
        <v>216</v>
      </c>
      <c r="C125" s="26" t="s">
        <v>62</v>
      </c>
      <c r="D125" s="27">
        <v>58415558989</v>
      </c>
      <c r="E125" s="28" t="s">
        <v>25</v>
      </c>
      <c r="F125" s="29" t="s">
        <v>22</v>
      </c>
      <c r="G125" s="30">
        <v>33.31</v>
      </c>
    </row>
    <row r="126" spans="1:7" ht="33.950000000000003" customHeight="1" x14ac:dyDescent="0.25">
      <c r="A126" s="25">
        <v>45404</v>
      </c>
      <c r="B126" s="26" t="s">
        <v>217</v>
      </c>
      <c r="C126" s="26" t="s">
        <v>65</v>
      </c>
      <c r="D126" s="27">
        <v>38967655335</v>
      </c>
      <c r="E126" s="28" t="s">
        <v>25</v>
      </c>
      <c r="F126" s="29" t="s">
        <v>22</v>
      </c>
      <c r="G126" s="30">
        <v>471.6</v>
      </c>
    </row>
    <row r="127" spans="1:7" ht="33.950000000000003" customHeight="1" x14ac:dyDescent="0.25">
      <c r="A127" s="25">
        <v>45404</v>
      </c>
      <c r="B127" s="26" t="s">
        <v>218</v>
      </c>
      <c r="C127" s="26" t="s">
        <v>67</v>
      </c>
      <c r="D127" s="27">
        <v>18282736949</v>
      </c>
      <c r="E127" s="28" t="s">
        <v>25</v>
      </c>
      <c r="F127" s="29" t="s">
        <v>22</v>
      </c>
      <c r="G127" s="30">
        <v>35.1</v>
      </c>
    </row>
    <row r="128" spans="1:7" ht="33.950000000000003" customHeight="1" x14ac:dyDescent="0.25">
      <c r="A128" s="25">
        <v>45404</v>
      </c>
      <c r="B128" s="26" t="s">
        <v>219</v>
      </c>
      <c r="C128" s="26" t="s">
        <v>67</v>
      </c>
      <c r="D128" s="27">
        <v>18282736949</v>
      </c>
      <c r="E128" s="28" t="s">
        <v>25</v>
      </c>
      <c r="F128" s="29" t="s">
        <v>22</v>
      </c>
      <c r="G128" s="30">
        <v>157.94</v>
      </c>
    </row>
    <row r="129" spans="1:7" ht="33.950000000000003" customHeight="1" x14ac:dyDescent="0.25">
      <c r="A129" s="25">
        <v>45404</v>
      </c>
      <c r="B129" s="26" t="s">
        <v>220</v>
      </c>
      <c r="C129" s="26" t="s">
        <v>69</v>
      </c>
      <c r="D129" s="27">
        <v>26643961953</v>
      </c>
      <c r="E129" s="28" t="s">
        <v>70</v>
      </c>
      <c r="F129" s="29" t="s">
        <v>22</v>
      </c>
      <c r="G129" s="30">
        <v>45</v>
      </c>
    </row>
    <row r="130" spans="1:7" ht="33.950000000000003" customHeight="1" x14ac:dyDescent="0.25">
      <c r="A130" s="25">
        <v>45404</v>
      </c>
      <c r="B130" s="26" t="s">
        <v>221</v>
      </c>
      <c r="C130" s="26" t="s">
        <v>222</v>
      </c>
      <c r="D130" s="27">
        <v>32497003047</v>
      </c>
      <c r="E130" s="28" t="s">
        <v>25</v>
      </c>
      <c r="F130" s="29" t="s">
        <v>15</v>
      </c>
      <c r="G130" s="30">
        <v>615.79999999999995</v>
      </c>
    </row>
    <row r="131" spans="1:7" ht="33.950000000000003" customHeight="1" x14ac:dyDescent="0.25">
      <c r="A131" s="25">
        <v>45404</v>
      </c>
      <c r="B131" s="26" t="s">
        <v>223</v>
      </c>
      <c r="C131" s="26" t="s">
        <v>72</v>
      </c>
      <c r="D131" s="27">
        <v>35632925066</v>
      </c>
      <c r="E131" s="28" t="s">
        <v>25</v>
      </c>
      <c r="F131" s="29" t="s">
        <v>22</v>
      </c>
      <c r="G131" s="30">
        <v>25.43</v>
      </c>
    </row>
    <row r="132" spans="1:7" ht="33.950000000000003" customHeight="1" x14ac:dyDescent="0.25">
      <c r="A132" s="25">
        <v>45404</v>
      </c>
      <c r="B132" s="26" t="s">
        <v>224</v>
      </c>
      <c r="C132" s="26" t="s">
        <v>72</v>
      </c>
      <c r="D132" s="27">
        <v>35632925066</v>
      </c>
      <c r="E132" s="28" t="s">
        <v>25</v>
      </c>
      <c r="F132" s="29" t="s">
        <v>22</v>
      </c>
      <c r="G132" s="30">
        <v>296.8</v>
      </c>
    </row>
    <row r="133" spans="1:7" ht="33.950000000000003" customHeight="1" x14ac:dyDescent="0.25">
      <c r="A133" s="25">
        <v>45404</v>
      </c>
      <c r="B133" s="26" t="s">
        <v>225</v>
      </c>
      <c r="C133" s="26" t="s">
        <v>226</v>
      </c>
      <c r="D133" s="27">
        <v>60246911305</v>
      </c>
      <c r="E133" s="28" t="s">
        <v>227</v>
      </c>
      <c r="F133" s="29" t="s">
        <v>15</v>
      </c>
      <c r="G133" s="30">
        <v>477.94</v>
      </c>
    </row>
    <row r="134" spans="1:7" ht="33.950000000000003" customHeight="1" x14ac:dyDescent="0.25">
      <c r="A134" s="25">
        <v>45404</v>
      </c>
      <c r="B134" s="26" t="s">
        <v>228</v>
      </c>
      <c r="C134" s="26" t="s">
        <v>75</v>
      </c>
      <c r="D134" s="27">
        <v>80627693538</v>
      </c>
      <c r="E134" s="28" t="s">
        <v>25</v>
      </c>
      <c r="F134" s="29" t="s">
        <v>22</v>
      </c>
      <c r="G134" s="30">
        <v>115.48</v>
      </c>
    </row>
    <row r="135" spans="1:7" ht="33.950000000000003" customHeight="1" x14ac:dyDescent="0.25">
      <c r="A135" s="25">
        <v>45411</v>
      </c>
      <c r="B135" s="26" t="s">
        <v>229</v>
      </c>
      <c r="C135" s="26" t="s">
        <v>170</v>
      </c>
      <c r="D135" s="27">
        <v>87311810356</v>
      </c>
      <c r="E135" s="28" t="s">
        <v>25</v>
      </c>
      <c r="F135" s="29" t="s">
        <v>99</v>
      </c>
      <c r="G135" s="30">
        <v>11.55</v>
      </c>
    </row>
    <row r="136" spans="1:7" ht="33.950000000000003" customHeight="1" x14ac:dyDescent="0.25">
      <c r="A136" s="25">
        <v>45412</v>
      </c>
      <c r="B136" s="26" t="s">
        <v>241</v>
      </c>
      <c r="C136" s="26"/>
      <c r="D136" s="27"/>
      <c r="E136" s="28"/>
      <c r="F136" s="29" t="s">
        <v>18</v>
      </c>
      <c r="G136" s="30">
        <v>7.04</v>
      </c>
    </row>
    <row r="137" spans="1:7" ht="33.950000000000003" customHeight="1" x14ac:dyDescent="0.25">
      <c r="A137" s="25">
        <v>45412</v>
      </c>
      <c r="B137" s="26" t="s">
        <v>230</v>
      </c>
      <c r="C137" s="26" t="s">
        <v>231</v>
      </c>
      <c r="D137" s="27">
        <v>38453148181</v>
      </c>
      <c r="E137" s="28" t="s">
        <v>232</v>
      </c>
      <c r="F137" s="29" t="s">
        <v>99</v>
      </c>
      <c r="G137" s="30">
        <v>111.12</v>
      </c>
    </row>
    <row r="138" spans="1:7" ht="33.950000000000003" customHeight="1" x14ac:dyDescent="0.25">
      <c r="A138" s="25"/>
      <c r="B138" s="26"/>
      <c r="C138" s="26"/>
      <c r="D138" s="27"/>
      <c r="E138" s="28"/>
      <c r="F138" s="29" t="s">
        <v>233</v>
      </c>
      <c r="G138" s="30">
        <f ca="1">SUBTOTAL(109,G:G)</f>
        <v>159714.31999999992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8">
    <cfRule type="expression" dxfId="2" priority="30">
      <formula>MOD(ROW(),2)=0</formula>
    </cfRule>
  </conditionalFormatting>
  <conditionalFormatting sqref="G7:G13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2024-05-21T08:17:19Z</dcterms:modified>
  <cp:version>1.0</cp:version>
</cp:coreProperties>
</file>